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TDSheet!$B$6:$W$112</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<sst xmlns="http://schemas.openxmlformats.org/spreadsheetml/2006/main" count="1558" uniqueCount="797">
  <si>
    <t>Прайс-лист издательства «КноРус» для библиотек: НОВИНКИ</t>
  </si>
  <si>
    <t>ВАШ ЗАКАЗ</t>
  </si>
  <si>
    <t>Электронно-библиотечная система BOOK.RU — легкий доступ ко всем изданиям</t>
  </si>
  <si>
    <t>Сумма заказа:</t>
  </si>
  <si>
    <t>Новинок 
(за 30 дней):</t>
  </si>
  <si>
    <t>106</t>
  </si>
  <si>
    <t>По вопросам тестового доступа и платного подключения: welcome@knorus.ru, seb@knorus.ru</t>
  </si>
  <si>
    <t>Всего наименований:</t>
  </si>
  <si>
    <t>Прайс-лист для библиотек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</si>
  <si>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</si>
  <si>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</si>
  <si>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</si>
  <si>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</si>
  <si>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</si>
  <si>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</si>
  <si>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</si>
  <si>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</si>
  <si>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</si>
  <si>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</si>
  <si>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</si>
  <si>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</si>
  <si>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</si>
  <si>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</si>
  <si>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</si>
  <si>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</si>
  <si>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</si>
  <si>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</si>
  <si>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</si>
  <si>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</si>
  <si>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</si>
  <si>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Disaster medicine. (Специалитет). Учебник.</t>
  </si>
  <si>
    <t>Механтьева Л.Е., Ильичев В.П., Дорохина А.А., Станишевская Е.В., Стеблецова А.О., Торубарова И.И.</t>
  </si>
  <si>
    <t>Без грифа</t>
  </si>
  <si>
    <t>Учебник</t>
  </si>
  <si>
    <t>Специалитет</t>
  </si>
  <si>
    <t>Русайнс</t>
  </si>
  <si>
    <t>Медицина чрезвычайных ситуаций</t>
  </si>
  <si>
    <t>Английский язык;Медицинские науки. Здравоохранение</t>
  </si>
  <si>
    <t>Учебник «Медицина катастроф» на английском и русском языках был разработан сотрудниками кафедры медицины катастроф и безопасности жизнедеятельности и кафедры иностранных языков ВГМУ им. Н.Н. Бурденко. Он соответствует требованиям федеральных государственных образовательных стандартов в области высшего медицинского образования и содержит информацию о важнейших вопросах медицины катастроф и аспектах оказания медицинской помощи в чрезвычайных ситуациях в России.</t>
  </si>
  <si>
    <t>Обложка</t>
  </si>
  <si>
    <t>60х90/16</t>
  </si>
  <si>
    <t>Печатная продукция</t>
  </si>
  <si>
    <t>978-5-466-09162-5</t>
  </si>
  <si>
    <t>https://book.ru/book/958288</t>
  </si>
  <si>
    <t>Акмеология развития 2025. Методологические и методические проблемы. Выпуск сорок шестой. (Аспирантура, Бакалавриат, Магистратура). Сборник научных трудов.</t>
  </si>
  <si>
    <t>Кузьмина Н.В. (под ред.), Паутова Л.Е. (под ред.), Жаринова Е.Н. (под ред.), Коллектив авторов</t>
  </si>
  <si>
    <t>Сборник научных трудов</t>
  </si>
  <si>
    <t>Аспирантура;Бакалавриат;Магистратура</t>
  </si>
  <si>
    <t>Психология личности</t>
  </si>
  <si>
    <t>Психология</t>
  </si>
  <si>
    <t>Радуга» ФГБНУ ВНИИ</t>
  </si>
  <si>
    <t>В сборнике научных трудов опубликованы материалы международных научно - практических конференций: академиков, членов-корреспондентов и ассоциированных членов Санкт-Петербургского общественной научно-исследовательской организации «Общественная академия акмеологических наук», а также субъектов образовательной среды. Статьи публикуются в авторской редакции.</t>
  </si>
  <si>
    <t>978-5-466-09296-7</t>
  </si>
  <si>
    <t>https://book.ru/book/958480</t>
  </si>
  <si>
    <t>Актуальные проблемы права в условиях развития информационного общества. Межвузовская научно-практическая конференция студентов, магистрантов и аспирантов. (Аспирантура, Бакалавриат, Магистратура). Сборник научных трудов.</t>
  </si>
  <si>
    <t>Костина О.В. (под ред.), Курбатов А.Я. (под ред.), Ващекин А.Н. (под ред.), Черничкина Г.Н. (под ред</t>
  </si>
  <si>
    <t>Информационное право;Право интеллектуальной собственности</t>
  </si>
  <si>
    <t>Юриспруденция</t>
  </si>
  <si>
    <t>Российский государственный университет правосудия</t>
  </si>
  <si>
    <t xml:space="preserve">В сборник «Актуальные проблемы права в условиях развития информационного общества» включены научные статьи студентов, магистрантов и аспирантов, представленные в рамках работы межвузовской научно-практической конференции, организованной кафедрой ИИПЦТИ Российского государственного университета правосудия им. В.М. Лебедева 11 марта 2025 года.  Предназначен для студентов, магистрантов, аспирантов, преподавателей и всех, интересующихся проблемами развития информационного, интеллектуального, банкротного права в условиях цифровизации современного общества. </t>
  </si>
  <si>
    <t>978-5-466-09405-3</t>
  </si>
  <si>
    <t>Актуальные проблемы расследования преступлений в сфере компьютерной информации или с применением компьютерный технологий в условиях цифровизации экономики и государственного управления. (Бакалавриат, Магистратура, Специалитет). Сборник статей.</t>
  </si>
  <si>
    <t>Фатьянов А.А. (под ред.), Григорьев Д.А. (под ред.), Коллектив авторов</t>
  </si>
  <si>
    <t>Сборник статей</t>
  </si>
  <si>
    <t>Бакалавриат;Магистратура;Специалитет</t>
  </si>
  <si>
    <t>Информационная безопасность</t>
  </si>
  <si>
    <t>Уголовное право. Уголовный процесс;Информационная безопасность</t>
  </si>
  <si>
    <t>Российский экономический университет имени Г.В. Плеханова (Пятигорский филиал)</t>
  </si>
  <si>
    <t>В сборнике рассматриваются актуальные теоретические и практические проблемы расследования преступлений в сфере компьютерной информации или с применением компьютерных технологий в условиях цифровизации общества</t>
  </si>
  <si>
    <t>978-5-466-09179-3</t>
  </si>
  <si>
    <t>https://book.ru/book/958454</t>
  </si>
  <si>
    <t>Английский язык. Реклама и связи с общественностью=English for Advertising and Public Relations. (Бакалавриат). Учебник.</t>
  </si>
  <si>
    <t>Агальцова Д.В., Смахтин Е.С.</t>
  </si>
  <si>
    <t>Рекомендовано Экспертным советом УМО в системе ВО и СПО в качестве учебника для направления подготовки бакалавриата "Реклама и связи с общественностью"</t>
  </si>
  <si>
    <t>Бакалавриат</t>
  </si>
  <si>
    <t>КноРус</t>
  </si>
  <si>
    <t>Иностранный язык</t>
  </si>
  <si>
    <t>Английский язык;Реклама. PR</t>
  </si>
  <si>
    <t>Финансовый университет при Правительстве Российской Федерации</t>
  </si>
  <si>
    <t>Основной целью учебника является формирование и развитие языковых и речевых навыков по английскому языку, а также умения использовать иностранный язык как средство профессиональной коммуникации. В учебнике изучаются проблемы в области маркетинга, рекламы, связей с общественностью, разбираются основные термины и определения, закрепляются грамматические конструкции, применимые на практике соответствующей профессиональной направленности.
Основное внимание уделяется практическим языковым навыкам, которые понадобятся студентам в их будущей профессиональной деятельности. Каждая глава включает лексический раздел, материалы для чтения, коммуникативные упражнения. С помощью кейсов, ролевых игр и симуляций студенты учатся доносить свои идеи, объяснять сложные концепции и эффективно сотрудничать с коллегами и партнерами.
Соответствует ФГОС ВО последнего поколения.
Для студентов бакалавриата, обучающихся по направлению "Реклама и связи с общественностью".</t>
  </si>
  <si>
    <t>Переплет</t>
  </si>
  <si>
    <t>978-5-406-14847-1</t>
  </si>
  <si>
    <t>Артиллерия: батарея, взвод, орудие в современном бою. (Адъюнктура, Бакалавриат, Специалитет). Учебное пособие.</t>
  </si>
  <si>
    <t>Литвиненко В.И., Клюкойть А.Р.</t>
  </si>
  <si>
    <t>Рекомендовано 
Экспертным советом УМО в системе ВО и СПО
в качестве учебного пособия
для обучающихся в военных вузах и военных учебных центрах гражданских вузов</t>
  </si>
  <si>
    <t>Учебное пособие</t>
  </si>
  <si>
    <t>Адъюнктура;Бакалавриат;Специалитет;Военная подготовка</t>
  </si>
  <si>
    <t>Военная дисциплина</t>
  </si>
  <si>
    <t>Военное дело</t>
  </si>
  <si>
    <t>Военный учебно-научный центр Сухопутных войск "Общевойсковая академия Вооруженных Сил РФ"</t>
  </si>
  <si>
    <t>В пособии изложены: основные теоретические положения оценки применения артиллерии, показан боевой порядок в новых условиях боевых действий на Украине, даны характеристики боевым возможностям артиллерии, представлена учебная структура артиллерийских подразделений, рассмотрены виды артиллерийского огня в жестких условиях противоборства. Уделено внимание в пособии такому сложному вопросу как дальнее огневое поражение -этому вопросу посвящена вторая глава, в которой отражены новые приемы корректирования артиллерийского огня с применением БпЛА и поражение объектов высокоточными боеприпасами в условиях боевых действий. Учебное пособие рекомендует обобщенный взгляд на вопросы контрбатарейной борьбы, объясняет порядок ее организации и рекомендует построение системы, которая подсказана боевым опытом СВО. Модернизации артиллерии и перспективам ее развития посвящена четвертая глава пособия. Тактика применения артиллерии в обороне и наступлении изложена с учетом специфики современного боя продиктованного СВО.
Авторы пособия являются ветеранами боевых действий, поэтому теоретические вопросы изложены с учетом специфики современного боя. 
Пособие предназначено для личного состава общевойсковых и артиллерийских подразделений, подразделений ВДВ, национальной гвардии, разведывательных и штурмовых групп специального назначения, занимающихся разведкой и поражением целей с привлечением артиллерии и беспилотных средств В качестве учебного материала, исходя из программы обучения высших учебных заведений РФ, пособие может быть рекомендовано курсантам военных училищ и слушателям гражданских институтов, имеющих военный центр (кафедру) по курсу «Основы военной подготовки».</t>
  </si>
  <si>
    <t>978-5-406-14889-1</t>
  </si>
  <si>
    <t>Архитектура организации. С практикумом. (Бакалавриат, Магистратура). Учебное пособие.</t>
  </si>
  <si>
    <t>Точилкина Т.Е., Долганова О.И.</t>
  </si>
  <si>
    <t>Рекомендовано Экспертным советом УМО в системе ВО и СПО в качестве учебного пособия для для направлений подготовки бакалавриата и магистратуры "Бизнес-информатика", "Прикладная информатика", "Экономика"</t>
  </si>
  <si>
    <t>Бакалавриат;Магистратура</t>
  </si>
  <si>
    <t>Архитектура предприятия;Архитектура организации</t>
  </si>
  <si>
    <t>Предпринимательство. Бизнес-планирование;Информатика</t>
  </si>
  <si>
    <t>Представлен минимально необходимый объем теоретического материала для выполнения практикумов. Содержит примеры и рекомендации по построению сквозных моделей архитектуры организации. Особое внимание уделено приобретению навыков моделирования основных артефактов архитектуры организации согласно базовым рекомендациям TOGAF, включая последовательность шагов архитектурного проектирования, приведенной в ADM TOGAF. Лабораторные работы выполняются на базе сквозного примера.
Соответствует ФГОС ВО последнего поколения.
Для студентов бакалавриата и магистратуры, обучающихся по направлению подготовки «Бизнес-информатика», «Прикладная информатика», «Экономика».</t>
  </si>
  <si>
    <t>978-5-406-14754-2</t>
  </si>
  <si>
    <t>Безопасность городской среды. (Аспирантура, Бакалавриат, Магистратура). Учебное пособие.</t>
  </si>
  <si>
    <t>Шушунова Н.С., Шушунова Т.Н.</t>
  </si>
  <si>
    <t>Безопасность жизнедеятельности;Муниципальное управление и местное самоуправление</t>
  </si>
  <si>
    <t>Строительство. Архитектура. Ремонт;ОБЖ. Техника безопасности. Охрана труда</t>
  </si>
  <si>
    <t>Российский химико-технологический университет им. Д.И.Менделеева</t>
  </si>
  <si>
    <t>Излагаются наиболее значимые положения, направления и формы реализации концепции безопасности городской среды, устойчивого развития и биосферной совместимости городов с учетом градостроительных аспектов. Представлены направления реализации концепции безопасности городской среды, необходимые для формирования компетенций студентов, направленных на повышение уровня защищенности жизненно важных интересов личности, общества, государства от внешних и внутренних угроз в условиях городских  систем. Особое внимание уделено проблемам безопасности умного города. 
Курс предназначен для представителей педагогической науки, аспирантов и студентов вузов, а также широкого круга специалистов, интересующихся проблемами в сфере управления развитием безопасной и комфортной городской среды.</t>
  </si>
  <si>
    <t>978-5-466-09402-2</t>
  </si>
  <si>
    <t>Бизнес экосистемы (на английском языке). (Магистратура). Учебник.</t>
  </si>
  <si>
    <t>Гаврилова Е.А., Петровская С.А.</t>
  </si>
  <si>
    <t>Магистратура</t>
  </si>
  <si>
    <t>Профильная или специализированная дисциплина</t>
  </si>
  <si>
    <t>Английский язык;Экономика</t>
  </si>
  <si>
    <t>Российский экономический университет имени Г.В. Плеханова</t>
  </si>
  <si>
    <t xml:space="preserve">Цель учебника - развитие языковой и профессиональной компетенций студентов. Разделы  содержат оригинальные тексты на английском языке, раскрывающие  понятие, типы, модели и примеры бизнес экосистем, их сопоставление. Поэтапная работа с лексикой и анализ  содержания данных текстов направлены на развитие умений и навыков чтения аутентичной литературы по специальности, расширение словарного запаса и развитие навыков решения бизнес задач с использованием фоновых знаний. </t>
  </si>
  <si>
    <t>978-5-466-09202-8</t>
  </si>
  <si>
    <t>https://book.ru/book/958458</t>
  </si>
  <si>
    <t>Бухгалтерский управленческий учет. (Бакалавриат, Магистратура). Учебное пособие.</t>
  </si>
  <si>
    <t>Кувшинов М.С.</t>
  </si>
  <si>
    <t>Рекомендовано Экспертным советом УМО в системе ВО и СПО в качестве учебного пособия для направлений подготовки бакалавриата и магистратуры "Экономика", "Менеджмент", "Финансы и кредит"</t>
  </si>
  <si>
    <t>Бухгалтерский управленческий учет</t>
  </si>
  <si>
    <t>Бухгалтерский и управленческий учет. Налоги. Аудит;Экономика</t>
  </si>
  <si>
    <t>Южно-Уральский государственный университет</t>
  </si>
  <si>
    <t>Изложены вопросы организации системы бухгалтерского управленческого  учета для обеспечения успешной деятельности предприятия. Показаны особенности классификации затрат, системы калькулирования себестоимости, специальные приемы использования информации для принятия обоснованных оперативных управленческих решений и основы технологии бюджетирования. Приведены задачи для самостоятельного решения, комплект тестов и практикум. 
Соответствует ФГОС ВО последнего поколения.
Для студентов бакалавриата и магистратуры, обучающихся по направлениям "Экономика", "Менеджмент", "Финансы и кредит". Представляет интерес для практиков в области экономики и финансов.</t>
  </si>
  <si>
    <t>978-5-406-14856-3</t>
  </si>
  <si>
    <t>Бухгалтерский финансовый учет. (Бакалавриат, Магистратура). Учебник.</t>
  </si>
  <si>
    <t>Рекомендовано Экспертным советом УМО в системе ВО и СПО в качестве учебника для направлений подготовки бакалавриата и магистратуры "Экономика", "Менеджмент", "Финансы и кредит"</t>
  </si>
  <si>
    <t>Бухгалтерский финансовый учет</t>
  </si>
  <si>
    <t>Бухгалтерский и управленческий учет. Налоги. Аудит;Финансы. Финансовый менеджмент</t>
  </si>
  <si>
    <t>В форме взаимосвязанных тем изложены вопросы применения системы бухгалтерского финансового учета для обеспечения успешной финансово-хозяйственной деятельности предприятия. На базе актуальных методических положений рассматривается учет всех основных объектов экономики предприятия и операций с ними, включая формирование обязательной отчетности. Приведены практикум, задачи для самостоятельного решения и комплект тестов. 
Соответствует ФГОС ВО последнего поколения.
Для студентов бакалавриата и магистратуры, обучающихся по направлениям "Экономика", "Менеджмент", "Финансы и кредит". Представляет интерес для практиков в области экономики и финансов.</t>
  </si>
  <si>
    <t>978-5-406-14892-1</t>
  </si>
  <si>
    <t>Бухгалтерский финансовый учет и отчетность. (Бакалавриат, Магистратура). Учебник.</t>
  </si>
  <si>
    <t>Рекомендовано Экспертным советом УМО в системе ВО и СПО в качестве учебника для направлений подготовки бакалавриата и магистратуры "Экономика", "Менеджмент" и для направления магистратуры "Финансы и кредит"</t>
  </si>
  <si>
    <t>Бухгалтерский учет;Финансовый учет и отчетность;Бухгалтерский финансовый учет</t>
  </si>
  <si>
    <t>В форме последовательных взаимосвязанных тем изложены вопросы применения системы бухгалтерского финансового учета, а также сопутствующих вопросов налогообложения, для обеспечения успешной финансово-хозяйственной деятельности предприятия. На базе актуальных методических положений рассматривается учет всех основных объектов экономики предприятия и операций с ними до формирования обязательной итоговой финансовой отчетности. Приведены практикум, задачи для самостоятельного решения и комплект тестов. 
Соответствует требованиям ФГОС ВО последнего поколения.
Для студентов бакалавриата и магистратуры, обучающихся по направлениям подготовки «Экономика», «Менеджмент», «Финансы и кредит», а также для  слушателей системы послевузовского образования, Представляет интерес для практиков в области экономики и финансов.</t>
  </si>
  <si>
    <t>978-5-406-14855-6</t>
  </si>
  <si>
    <t>Ведение взрывных работ. (Бакалавриат, Магистратура, Специалитет). Учебник.</t>
  </si>
  <si>
    <t>Козлов П.Г., Федюк Р.С., Кудряшов С.Р., Примчук А.Г.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</si>
  <si>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</si>
  <si>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Бакалавриат;Магистратура;Специалитет;Военная подготовка</t>
  </si>
  <si>
    <t>Дальневосточный Федеральный Университет</t>
  </si>
  <si>
    <t>Цель учебника – подготовить специалиста, знающего основные положения по порядку проведения взрывных работ при организации и проведении занятий по боевой подготовке в ВС РФ, а также для подготовки нештатных групп разминирования общевойсковых подразделений.
Соответствует ФГОС ВО последнего поколения.
Для курсантов военных образовательных учреждений, студентов Военных учебных центров, обучающихся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t>
  </si>
  <si>
    <t>978-5-406-14852-5</t>
  </si>
  <si>
    <t>Ведение кассовых операций. (СПО). Учебник.</t>
  </si>
  <si>
    <t>Иванова Е.А., Гинзбург М.Ю.</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</si>
  <si>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</si>
  <si>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СПО</t>
  </si>
  <si>
    <t>Ведение кассовых операций</t>
  </si>
  <si>
    <t>Нижегородский политехнический колледж имени Героя Советского Союза Руднева А.П.</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</si>
  <si>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</si>
  <si>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978-5-406-14845-7</t>
  </si>
  <si>
    <t>https://book.ru/book/958493</t>
  </si>
  <si>
    <t>Внедрение эффективной системы комплаенс в деятельность различных организаций. (Аспирантура, Бакалавриат, Магистратура). Монография.</t>
  </si>
  <si>
    <t>Елаев М.И.</t>
  </si>
  <si>
    <t>Монография</t>
  </si>
  <si>
    <t>Экономика организации</t>
  </si>
  <si>
    <t>Менеджмент;Страхование. Управление рисками</t>
  </si>
  <si>
    <t>Российский университет дружбы народов имени Патриса Лумумбы</t>
  </si>
  <si>
    <t xml:space="preserve">Монография адресована представителям научно-образовательного сообщества, студентам и аспирантам, исследующим проблемы корпоративного управления, а также рекомендована в качестве аналитических материалов в части обзора современных эффективных комплаенс-систем и перспектив их внедрения в различных организациях для  руководителей и специалистов, должностные обязанности которых непосредственно связаны с обеспечением долгосрочной устойчивости организации через развитие комплаенс-культуры и формирование высоких стандартов деловой этики. </t>
  </si>
  <si>
    <t>978-5-466-09205-9</t>
  </si>
  <si>
    <t>https://book.ru/book/958460</t>
  </si>
  <si>
    <t>Выдающиеся российские ученые-экономисты XIX – XX веков. (Бакалавриат, Магистратура, Специалитет). Монография.</t>
  </si>
  <si>
    <t>Прокофьев С.Е., Цветков В.А., Ядгаров Я.С.</t>
  </si>
  <si>
    <t>История экономики и политики зарубежных стран;Экономическая история</t>
  </si>
  <si>
    <t>Экономика;Биографии. Мемуары</t>
  </si>
  <si>
    <t>Монография посвящена теоретико-методологическому осмыслению места и роли творческого наследия выдающихся российских ученых-экономистов XIX – XX веков в контексте их реального вклада в сокровищницу отечественной и мировой экономической мысли. Особенное внимание в ней уделяется самобытности и нравственным основаниям российской политической экономии в прошлом и настоящем (от приверженцев ценностей классической политэкономии, исторической школы и неоклассицизма до альтернативных оценочных суждений в связи с исследовательскими пара-дигмами марксизма, маржинализма, кейнсианства и других). Издание монографии даст возможность отечественной научной общественности дистанцироваться от штампов априорно догматичного восприятия основных этапов эволюции российской экономической мысли, воспринять специфику содержательных новаторских аспектов приращения научно-практических знаний в сочинениях лучших ученых-экономистов России на протяжении XIX и XX столетий.
Соответствует ФГОС ВО последнего поколения.
Для студентов, аспирантов, преподавателей, а также всех, кто интересуется историей мировой и отечественной экономической мысли.</t>
  </si>
  <si>
    <t>978-5-406-15029-0</t>
  </si>
  <si>
    <t>ГайдСкилл для руководителя: от вопросов планирования до контроля деятельности. (Аспирантура, Бакалавриат, Магистратура). Учебное пособие.</t>
  </si>
  <si>
    <t>Баурина С.Б., Кравченко Е.С.</t>
  </si>
  <si>
    <t>Экономика организации;Управление качеством на предприятии</t>
  </si>
  <si>
    <t>Менеджмент</t>
  </si>
  <si>
    <t>ГайдСкилл (руководство по навыкам) включает апробированные учебные материалы для формирования управленческих компетенций и закрепления комплекса практических навыков в освоении современных технологий планирования и контроля на предприятии. Учебное пособие призвано структурировать накопленный обширный интеллектуальный материал и преобразовать в стройную систему знаний, открывающую обучающимся возможность получить полное представление об организации планирования деятельности и координации контрольных операций.</t>
  </si>
  <si>
    <t>978-5-466-09330-8</t>
  </si>
  <si>
    <t>Гибридная война. (Бакалавриат, Магистратура). Учебное пособие.</t>
  </si>
  <si>
    <t>Бартош А.А.</t>
  </si>
  <si>
    <t>Рекомендовано Экспертным советом УМО в системе ВО и СПО  в качестве учебного пособия  для направлений бакалавриата и магистратуры "Политология" и "Конфликтология"</t>
  </si>
  <si>
    <t>Военная подготовка;Бакалавриат;Магистратура</t>
  </si>
  <si>
    <t>Прогнозирование глобальных перемен: циклы мирового лидерства</t>
  </si>
  <si>
    <t>Военное дело;Военное дело</t>
  </si>
  <si>
    <t>Проанализирована эволюция современных конфликтов в условиях глобализации и информационно-коммуникационной революции. Изложены особенности формирования и содержание гибридных угроз как важного фактора при разработке стратегии и контрстратегии гибридной войны в увязке с вопросами обеспечения национальной безопасности России. С учетом особенностей театра гибридной войны, совокупности факторов и механизмов эскалации разработана концептуальная модель гибридной войны в условиях применения технологий «управляемого хаоса» и цветных революций в современных конфликтах. Соответствует ФГОС ВО последнего поколения. Для студентов бакалавриата, магистратуры и аспирантов, обучающихся по направлениям «Политология», «Конфликтология».</t>
  </si>
  <si>
    <t>978-5-406-14857-0</t>
  </si>
  <si>
    <t>https://book.ru/book/957603</t>
  </si>
  <si>
    <t>Гостиничное и ресторанное дело. (Бакалавриат). Учебное пособие.</t>
  </si>
  <si>
    <t>Чудновский А.Д. (под ред.), Коллектив авторов</t>
  </si>
  <si>
    <t>Гостиничный менеджмент;Организация гостиничного дела</t>
  </si>
  <si>
    <t>Туризм. Гостеприимство</t>
  </si>
  <si>
    <t>Государственный университет управления</t>
  </si>
  <si>
    <t xml:space="preserve">Целью учебного пособия является получение обучающимися знаний, умений и навыков в области гостиничного и ресторанного дела на основе формирования комплексного представления об основах стратегического управления, развития способностей по организации эффективной работы как отдельных подразделений, так и предприятий гостиничного и ресторанного бизнеса в целом. Рассмотрены этапы становления и развития гостиничного и ресторанного дела, проведен анализ влияния индустрии гостеприимства на туристско-рекреационную сферу, рассмотрены основы сервисной деятельности на предприятиях гостеприимства и общественного питания, а также подходы к стратегическому управлению бизнесом.
Соответствует ФГОС ВО последнего поколения.
Для студентов бакалавриата, обучающихся по по направлению "Гостиничное дело".
</t>
  </si>
  <si>
    <t>978-5-466-09344-5</t>
  </si>
  <si>
    <t>https://book.ru/book/958297</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</si>
  <si>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</si>
  <si>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</si>
  <si>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</si>
  <si>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СПО, Документационное обеспечение управления и архивоведение</t>
  </si>
  <si>
    <t>Документационное обеспечение управления</t>
  </si>
  <si>
    <t>Делопроизводство. Секретарское дело</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</si>
  <si>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</si>
  <si>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</si>
  <si>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</si>
  <si>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</si>
  <si>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Документоведение и делопроизводство в социальной работе. (Бакалавриат). Учебник.</t>
  </si>
  <si>
    <t>Карпунина А.В. (под общ. ред.), Курилович Н.В., Демидова Т.Е., Афанасьева О.О., Сизикова В.В., Лепин</t>
  </si>
  <si>
    <t>Рекомендовано Экспертным советом УМО в системе ВО и СПО в качестве учебника для направления подготовки бакалавриата "Социальная работа"</t>
  </si>
  <si>
    <t>Социальная работа ;Делопроизводство. Секретарское дело</t>
  </si>
  <si>
    <t>Российский государственный социальный университет</t>
  </si>
  <si>
    <t>Рассмотрены теоретические и нормативные основы документоведения и делопроизводства, технологии работы с документами, специфика организации документооборота в социальных учреждениях. Большое внимание уделяется составлению различных видов социальных документов, электронному документообороту, а также таким современным технологиям, как электронная цифровая подпись (ЭЦП), облачные сервисы и искусственный интеллект. Каждый раздел сопровождается тестовыми заданиями, практикумами и темами для самостоятельной работы.
Соответствует ФГОС ВО последнего поколения.
Для студентов бакалавриата, обучающихся по направлению подготовки «Социальная работа».</t>
  </si>
  <si>
    <t>978-5-406-14628-6</t>
  </si>
  <si>
    <t>https://book.ru/book/958199</t>
  </si>
  <si>
    <t>Духовно-нравственные ценности и их безопасность: правовой аспект. (Аспирантура, Бакалавриат, Магистратура). Монография.</t>
  </si>
  <si>
    <t>Титор С.Е.</t>
  </si>
  <si>
    <t>Конституционное право;Государственная политика развития реального сектора экономики</t>
  </si>
  <si>
    <t>Юриспруденция;Философия</t>
  </si>
  <si>
    <t xml:space="preserve">В исследовании проведен анализ сущности духовно-нравственных ценностей и проанализировано законодательство, обеспечивающее их безопасность. Выявлены правовые проблемы духовно-нравственной безопасности, основные угрозы и критерии оценки духовно-нравственной безопасности. Рассмотрены вопросы защиты русского языка, а так же рассмотрены с точки зрения  духовно-нравственной ценности трудовой деятельность и социальная работа. Исследование может быть использовано широким кругом лиц, включая образовательный процесс для подготовки по дисциплинам философия, история, политология, юриспруденция, социология, педагогика.  </t>
  </si>
  <si>
    <t>978-5-466-09207-3</t>
  </si>
  <si>
    <t>https://book.ru/book/958462</t>
  </si>
  <si>
    <t>Единые системы управления тактического звена + еПриложение. (Бакалавриат, Магистратура, Специалитет). Учебное пособие.</t>
  </si>
  <si>
    <t>Максимов Н.А., Белик А.Е., Звягин С.Е., Денисов А.Е.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</si>
  <si>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</si>
  <si>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Военно-специальная подготовка</t>
  </si>
  <si>
    <t>Военное дело;Информатика</t>
  </si>
  <si>
    <t>Брянский государственный инженерно-технологический университет</t>
  </si>
  <si>
    <t>Раскрыты структура автоматизированной системы управления тактического звена (АСУ ТЗ), особенности применения средств автоматизации, развертывания и проверки программно-технических комплексов, назначение и состав унифицированных стационарных комплексов АСУ ТЗ, перспективы использования программного обеспечения АСУ ТЗ в мирное и военное время.Соответствует ФГОС ВО последнего поколения.Для студентов бакалавриата, магистратуры и специалитета, обучающихся в военных вузах и военных учебных центрах при гражданских вузах.</t>
  </si>
  <si>
    <t>978-5-406-14850-1</t>
  </si>
  <si>
    <t>Заработная плата и цифровизация трудовых отношений. (Аспирантура, Бакалавриат, Магистратура). Монография.</t>
  </si>
  <si>
    <t>Симонин П.В. (под ред.), Коллектив авторов</t>
  </si>
  <si>
    <t>Цифровая трансформация бизнеса;Экономика труда</t>
  </si>
  <si>
    <t>Трудовое право. Право социального обеспечения;Информатика</t>
  </si>
  <si>
    <t>Академия труда и социальных отношений</t>
  </si>
  <si>
    <t xml:space="preserve">В монографии представлены результаты исследований проблем совершенствования заработной платы в условиях цифровизации трудовых отношений.  Отличительной особенностью издания является то, что в нем доступно изложены теоретические и практические вопросы формирования заработной платы в условиях цифровизации трудовых отношений включая: организацию дистанционного труда, использование цифровых платформ труда, методов прогнозирования заработной платы и динамики трудовых отношений, формирования профессий будущего, приоритетов политики заработной платы и использования цифровых навыков и др. </t>
  </si>
  <si>
    <t>978-5-466-08999-8</t>
  </si>
  <si>
    <t>https://book.ru/book/958263</t>
  </si>
  <si>
    <t>Земельное право. (СПО). Учебник.</t>
  </si>
  <si>
    <t>Липски С.А.</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</si>
  <si>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</si>
  <si>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Земельное право</t>
  </si>
  <si>
    <t>Земельное право. Экологическое право;Юриспруденция</t>
  </si>
  <si>
    <t>Государственный университет по землеустройству</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</si>
  <si>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</si>
  <si>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</si>
  <si>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</si>
  <si>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Инжиниринг бизнеса. (Бакалавриат, Магистратура). Учебно-методическое пособие.</t>
  </si>
  <si>
    <t>Шепелева О.П., Кашин С.М.</t>
  </si>
  <si>
    <t>Учебно-методическое пособие</t>
  </si>
  <si>
    <t>Предпринимательство. Бизнес-планирование;Менеджмент</t>
  </si>
  <si>
    <t>Пособие содержит теоретический материал к практическим занятиям, дающий представление о важнейших принципах бизнес-инжиниринга, функциональном и процессном подходе в управлении. Материалы пособия могут быть использованы в учебном процессе, при подготовке бакалавров направления 38.03.01, 38.03.02, 38.02.01, магистрантов.</t>
  </si>
  <si>
    <t>978-5-466-09326-1</t>
  </si>
  <si>
    <t>Инновационное развитие 4.0: повышение эффективности технологического развития отраслей экономики. (Аспирантура, Бакалавриат, Магистратура). Сборник научных трудов.</t>
  </si>
  <si>
    <t>Новикова Т.В. (под ред.), Панарин А.А. (под ред.), Коллектив авторов</t>
  </si>
  <si>
    <t>Региональная экономика;Менеджмент;Финансы</t>
  </si>
  <si>
    <t>Экономика</t>
  </si>
  <si>
    <t>Московский университет имени А.С. Грибоедова</t>
  </si>
  <si>
    <t>Сборник научных трудов подготовлен по итогам проведенной в Московском университете имени А.С. Грибоедова Международной научно-практической конференции «Инновационное развитие 4.0 Повышение эффективности технологического развития отраслей экономики». Издание предназначено для студентов, аспирантов, преподавателей, специалистов в области экономики, права, государственного и муниципального управления, также может быть использовано в системе переподготовки и повышения квалификации государственных и муниципальных служащих.</t>
  </si>
  <si>
    <t>978-5-466-09295-0</t>
  </si>
  <si>
    <t>Институциональная и неоинституциональная теория развития человеческого потенциала, капитала и их подвидов в современной экономике и обществе. (Аспирантура). Монография.</t>
  </si>
  <si>
    <t>Карпенко О.А., Левченко Л.В.</t>
  </si>
  <si>
    <t>Аспирантура</t>
  </si>
  <si>
    <t>Современные экономические концепции</t>
  </si>
  <si>
    <t>Международный институт психосоматического здоровья</t>
  </si>
  <si>
    <t>В работе проводится теоретическое исследование институциональной и неоинституциональной теорий человеческого потенциала и капитала, а также их подвидов в современной экономике и обществе. Во введении дается общий экскурс в общую институциональную и неоинституциональную экономические теории, а также дается определение понятия человеческого потенциала и капитала в рамках данных теорий, приводится краткая характеристика ее эволюционного развития, ученые, занимающиеся этой проблематикой исследований. Также дается сравнение двух теорий, указываются их сходства и различия.</t>
  </si>
  <si>
    <t>978-5-466-09301-8</t>
  </si>
  <si>
    <t>https://book.ru/book/958483</t>
  </si>
  <si>
    <t>Интенсивная динамика региона: финансы, бизнес, услуги. (Аспирантура, Бакалавриат, Магистратура). Монография.</t>
  </si>
  <si>
    <t xml:space="preserve">Ковалев А.И. (под ред.), Саврасова Д.В. (под ред.), Конюкова О.Г. (под ред.), Баталина Д.А., Васина </t>
  </si>
  <si>
    <t>Корпоративные стратегии;Региональная экономика;Корпоративные финансы;Финансы</t>
  </si>
  <si>
    <t>Экономика;Государственное и муниципальное управление</t>
  </si>
  <si>
    <t>Финансовый университет при Правительстве Российской Федерации (Ярославский филиал)</t>
  </si>
  <si>
    <t>В настоящей монографии представлены многоаспектные исследования такой актуальной и значимой проблемы, как развитие регионов России в условиях современных вызовов. Авторы рассматривают теоретико-методологические и практические аспекты исследуемой проблемы, отражают подходы социально-экономического развития субъектов РФ, в виде расширенного воспроизводства, что предполагает постепенные качественные и структурные положительные изменения экономики, производительных сил, факторов роста и развития, образования, науки, культуры, уровня и качества жизни населения, человеческого капитала. Разделы монографии подготовлены ведущими научными сотрудниками, преподавателями российских ВУЗов, бизнес-консультантами, представителями органов государственного и муниципального управления.</t>
  </si>
  <si>
    <t>978-5-466-09363-6</t>
  </si>
  <si>
    <t>История таможенного дела и таможенной политики России. (Бакалавриат, Специалитет). Учебник.</t>
  </si>
  <si>
    <t>Мокров Г.Г.</t>
  </si>
  <si>
    <t>Рекомендовано Экспертным советом УМО в системе ВО и СПО в качестве учебника для направления подготовки бакалавриата «Экономика» и специальности «Таможенное дело»</t>
  </si>
  <si>
    <t>Бакалавриат;Специалитет</t>
  </si>
  <si>
    <t>Теория и история таможенного дела</t>
  </si>
  <si>
    <t>Мировая экономика. Внешняя торговля. Таможенное дело</t>
  </si>
  <si>
    <t>Рассматривается становление и развитие таможенного дела и таможенной политики России как вида профессиональной деятельности, возникающего там, тогда и постольку, где, когда и поскольку продукты натурального хозяйства превращаются в товары, подлежащие таможенному регулированию в сфере внешнеторгового оборота на этапах раннего и зрелого меркантилизма, в период протекционизма и фритредерства, на стадии образования Русского государства, в эпоху становления и развития Российской империи.
Соответствует ФГОС ВО последнего поколения.
Для студентов бакалавриата и специалитета, обучающихся по направлению «Экономика» и специальности «Таможенное дело».</t>
  </si>
  <si>
    <t>978-5-406-14812-9</t>
  </si>
  <si>
    <t>https://book.ru/book/958298</t>
  </si>
  <si>
    <t>Кодификация законодательства о науке и научной политике в зарубежных странах (пример Исследовательского кодекса Французской Республики). (Аспирантура, Бакалавриат, Магистратура). Монография.</t>
  </si>
  <si>
    <t>Четвериков А.О.</t>
  </si>
  <si>
    <t>Конституционное право;Административное право;Сравнительное правоведение</t>
  </si>
  <si>
    <t>Московский государственный юридический университет имени О.Е. Кутафина (МГЮА)</t>
  </si>
  <si>
    <t>На примере Исследовательского кодекса Французской Республики рассматриваются подходы зарубежных стран к кодификации новых отраслей права, таких как «право науки» («научное право», «право научных исследований»), которые в перспективе могут быть использованы с целью подготовки Научного кодекса Российской Федерации (Кодекса российской науки).
Для специалистов в области международных отношений, научных работников, сотрудников государственных органов, а также для всех интересующихся актуальными вопросами развития мирового права.</t>
  </si>
  <si>
    <t>978-5-466-09167-0</t>
  </si>
  <si>
    <t>https://book.ru/book/958291</t>
  </si>
  <si>
    <t>Корпоративное управление в коммерческих банках и других институтах финансового рынка. (Бакалавриат, Магистратура, Специалитет). Учебник.</t>
  </si>
  <si>
    <t>Рудакова О.С. (под общ. ред.), Рудакова О.С., Авис О.У., Белова М.Т., Гаибов Т., Ковалева Н.А., Соко</t>
  </si>
  <si>
    <t>Рекомендовано Экспертным советом УМО в системе ВО и СПО в качестве учебника для группы направлений и специальностей "Экономика и управление"</t>
  </si>
  <si>
    <t>Корпоративное управление в коммерческом банке</t>
  </si>
  <si>
    <t xml:space="preserve">Экономика;Деньги. Кредит. Банки. Валютные отношения </t>
  </si>
  <si>
    <t xml:space="preserve">Отражает современные взгляды на роль и значение корпоративного управления в деятельности современного коммерческого банка и других институтов финансового рынка в условиях цифровизации. Показаны место и роль современных цифровых технологий в процессах корпоративного управления. Особое внимание уделяется вопросам оценки качества корпоративного управления и кодексам корпоративного управления, представлен современный опыт использования кодексов корпоративного управления для распространения среди акционерных обществ лучших практик.
Методический аппарат включает в себя вопросы для самопроверки по главам и анализ кейсов. Приводится статистический и практический материал, выполнен анализ современных нормативных документов.
Соответствует ФГОС ВО последнего поколения.
Для студентов бакалавриата, магистратуры и специалитета, обучающихся по направлениям подготовки группы "Экономика и управление". </t>
  </si>
  <si>
    <t>978-5-406-14583-8</t>
  </si>
  <si>
    <t>Корпоративные стратегии и технологии в условиях формирования приоритетов глобального будущего. (Бакалавриат). Монография.</t>
  </si>
  <si>
    <t>Данилова О.В. (под ред.), Беляева И.Ю. (под ред.), Данилова О.В., Бакулина А.А., Кистрина Э.И., Стри</t>
  </si>
  <si>
    <t>Настоящая монография подготовлена в рамках общеуниверситетской комплексной темы «Формирование условий долгосрочного устойчивого развития России: теория и практика» на период до 2025 г. по материалам XX Международной научно-практической конференции 2024 г. «Корпоративная социальная ответственность и этика бизнеса».
Исследуются теоретические аспекты и анализируются актуальные проблемы корпоративного управления и взаимоотношений власти и бизнеса в условиях формирования приоритетов глобального будущего. Представлены научные материалы по концептуальному осмыслению развития теории собственности и системы корпоративных отношений, динамическому согласованию экономических интересов субъектов корпоративной социальной ответственности, механизмов формирования стратегий и базовых институтов устойчивого развития, декарбонизации и ESG-трансформации, моделям, формам и методам государственно-правового регулирования и взаимодействия власти и бизнеса в условиях геоэкономических и технологических реалий. 
Для преподавательского корпуса, практиков, государственных служащих, экспертов, консультантов и студентов. Для государственных служащих, практиков, экспертов, консультантов, исследователей, занимающихся проблемами корпоративного управления, корпоративной социальной ответственности, государственно-частного партнерства и предпринимательства.</t>
  </si>
  <si>
    <t>978-5-406-15066-5</t>
  </si>
  <si>
    <t>Криминологическая характеристика, детерминанты, система профилактики розничной продажи алкогольной продукции несовершеннолетним. (Аспирантура, Бакалавриат, Магистратура). Учебное пособие.</t>
  </si>
  <si>
    <t>Шеслер А.В. (под общ. ред.), Берндт А.А., Акинина Н.Ю., Шеслер А.В.</t>
  </si>
  <si>
    <t>Криминология</t>
  </si>
  <si>
    <t xml:space="preserve">Криминология. Криминалистика. Оперативно-розыскная деятельность;Торговля. Товароведение. Управление </t>
  </si>
  <si>
    <t>В учебном пособии анализируются криминологическая характеристика розничной продажи алкогольной продукции несовершеннолетним, ее детерминанты, личность преступника, а также система профилактики розничной продажи алкогольной продукции несовершеннолетним.
Работа предназначена для преподавателей, научных работников, аспирантов, студентов, обучающихся по юридическим специальностям, работников прокуратуры и иных правоохранительных органов, а также для всех, кто интересуется вопросами криминологии.</t>
  </si>
  <si>
    <t>978-5-466-09203-5</t>
  </si>
  <si>
    <t>https://book.ru/book/958459</t>
  </si>
  <si>
    <t>Культурология. (Бакалавриат). Учебник.</t>
  </si>
  <si>
    <t>Костина А.В.</t>
  </si>
  <si>
    <t>Рекомендовано Министерством образования и науки Российской Федерации в качестве учебника для студентов высших учебных заведений, обучающихся по гуманитарным специальностям</t>
  </si>
  <si>
    <t>Культурология</t>
  </si>
  <si>
    <t>Культурология. Культура</t>
  </si>
  <si>
    <t>Московский гуманитарный университет</t>
  </si>
  <si>
    <t>Содержит разделы «Теория культуры», «История мировой культуры», «История отечественной культуры». Дается представление о предмете культурологии и ее месте в системе гуманитарного знания, раскрывается содержание ее основных понятий, анализируется соотношение народной, элитарной и массовой культур, рассматриваются такие явления, как глобализация, постмодернизм, представляется характеристика постиндустриального и информационного общества. Значительное внимание уделяется истории культуры от ее первобытного этапа развития и до эпохи современности.
Соответствует ФГОС ВО последнего поколения.
Для студентов вузов, изучающих курс «Культурология», преподавателей и учащихся старших классов общеобразовательных школ, а также для всех интересующихся данной проблематикой.</t>
  </si>
  <si>
    <t>978-5-406-14886-0</t>
  </si>
  <si>
    <t>https://book.ru/book/943146</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</si>
  <si>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</si>
  <si>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</si>
  <si>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</si>
  <si>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</si>
  <si>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Фармакология. Фармацевтика;Медицинские науки. Здравоохранение</t>
  </si>
  <si>
    <t>Северо-Западный государственный медицинский университет им. И.И.Мечникова</t>
  </si>
  <si>
    <t>Учебник написан с целью оказания действенной помощи обучающемуся в усвоении непростого материала по фармакологии; в нем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Он также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</si>
  <si>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</si>
  <si>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Маркетинг экономического роста. (Аспирантура, Магистратура). Монография.</t>
  </si>
  <si>
    <t xml:space="preserve">Азоев Г.Л. (под науч. ред.), Александрова И.Ю., Аникин А.А., Аренков И.А., Багиев Г.Л., Бичун Ю.А., </t>
  </si>
  <si>
    <t>Аспирантура;Магистратура</t>
  </si>
  <si>
    <t>Маркетинговые исследования на финансовом рынке</t>
  </si>
  <si>
    <t>Маркетинг</t>
  </si>
  <si>
    <t>Монография является результатом исследовательской работы коллектива ученых из ведущих вузов России. Главная проблема, которая объединила исследователей – поиск новых моделей маркетинга, направленных на экономический рост российской экономики и охватывающей проекты в бизнесе и образовательной сфере, а также маркетинговые технологии для их реализации. Работа выполнена в рамках научного направления «Ускорение реализации высокотехнологичных решений на базе моделей, технологий и инструментов маркетинга».</t>
  </si>
  <si>
    <t>978-5-466-09286-8</t>
  </si>
  <si>
    <t>https://book.ru/book/958478</t>
  </si>
  <si>
    <t>Маркетинговое планирование. Искусственный интеллект, инструменты, метрики, показатели. (Бакалавриат, Магистратура). Учебник.</t>
  </si>
  <si>
    <t>Сидорчук Р.Р.</t>
  </si>
  <si>
    <t>Рекомендовано Экспертным советом УМО в системе ВО и СПО в качестве учебника для направления подготовки бакалавриата и магистратуры "Менеджмент"</t>
  </si>
  <si>
    <t>Маркетинг;Искусственный интеллект</t>
  </si>
  <si>
    <t xml:space="preserve">Учебник предлагает знания и умения, необходимые для разработки стратегических и операционных маркетинговых планов, контроля и последующего аудита маркетинговой деятельности организации. 
Задача учебника развить умения в сфере использования метрик и показателей маркетинга для маркетингового планирования. При подготовке учебника использовался искусственный интеллект в соответствии с ГОСТом Р 70949–2023.
Соответствует ФГОС ВО последнего поколения.
Для студентов бакалавриата и магистратуры, обучающихся по направлению подготовки «Менеджмент». Учебник может быть полезен для студентов, обучающихся по профилям «Маркетинг», «Маркетинг и рыночная аналитика», «Аналитический маркетинг», «Маркетинговое управление малым и средним бизнесом», «Корпоративный маркетинг», «Бренд-менеджмент», «Реклама и связи с общественностью» и смежных с ними. </t>
  </si>
  <si>
    <t>978-5-406-14846-4</t>
  </si>
  <si>
    <t>Международное сотрудничество государств-членов ШОС в области обеспечения региональной безопасности. (Аспирантура, Бакалавриат, Магистратура, Специалитет). Монография.</t>
  </si>
  <si>
    <t>Рахимов К.Х.</t>
  </si>
  <si>
    <t>Аспирантура;Бакалавриат;Магистратура;Специалитет</t>
  </si>
  <si>
    <t>Проблемы международно-правовой интеграции;Основы международной безопасности;Международные организаци</t>
  </si>
  <si>
    <t>Политология. Международные отношения;Международное право. Право в зарубежных странах</t>
  </si>
  <si>
    <t>В монографии анализируются международно-правовые и политические основы обеспечения международной и региональной безопасности, осуществляется анализ истории создания международных и региональных организаций, правового статуса и перспективы развития ШОС на фоне трансформации системы международных отношений в условиях формирования многополярного мира. Сделаны выводы в области антисепаратистской, контеррористической и военной политики. Изучаются основные направления сотрудничества государств ШОС в сфере обеспечения региональной безопасности, определяются актуальные проблемы в деятельности ШОС, представлены рекомендации по вопросам реализации многостороннего военного сотрудничества.</t>
  </si>
  <si>
    <t>978-5-466-09190-8</t>
  </si>
  <si>
    <t>https://book.ru/book/958456</t>
  </si>
  <si>
    <t>Межкультурный анализ восточноазиатской философии (От Конфуция, Догэна и Нисида Китаро до Георга Миша и Хайдеггера). (Аспирантура, Бакалавриат). Монография.</t>
  </si>
  <si>
    <t>Колесников А.С.</t>
  </si>
  <si>
    <t>Аспирантура;Бакалавриат</t>
  </si>
  <si>
    <t>История зарубежной философии</t>
  </si>
  <si>
    <t>Философия</t>
  </si>
  <si>
    <t>Санкт-Петербургский государственный университет</t>
  </si>
  <si>
    <t>В монографии представлен межкультурный анализ становления и развития восточноазиатской философии в процессе философских взаимодействий. Хотя этот временной период был разнообразен в философских взаимодействиях и в границах культурной сферы, в работе отмечается тот факт, что история философии сама по себе – это история идей, текстов и мыслителей, пересекающих цивилизационные, лингвистические, культурные и географические границы. Представляя концепции Конфуция, Догэна, Нисида Китаро, мыслителей Киотской школы, и европейцев - Георга Миша и Мартина Хайдеггера, автор видит их взаимодействия как интерпретативное странствие через историческую рецепцию японской, китайской, буддийской философии в современной европейской мысли.</t>
  </si>
  <si>
    <t>978-5-466-09324-7</t>
  </si>
  <si>
    <t>Методика составления школьных расписаний с использованием персонального компьютера. (Бакалавриат). Учебник.</t>
  </si>
  <si>
    <t>Пиликов Н.П.</t>
  </si>
  <si>
    <t>Методика обучения предметам</t>
  </si>
  <si>
    <t>Прикладные программные продукты;Образование и педагогика</t>
  </si>
  <si>
    <t xml:space="preserve">Данная публикация знакомит читателя с уникальным, сравнительно недавно появившимся, алгоритмом составления школьного расписания. Сообщаются результаты тестирования единственной в мире программы, которая может не составлять, а составить школьное расписание в полностью автоматическом режиме. Опираясь на результаты десятков миллионов тестов (построенных школьных расписаний) развенчивается миф о невозможности составления школьного расписания без участия человека. Приводится описание программы «АФМ: Аннушка» </t>
  </si>
  <si>
    <t>978-5-466-09287-5</t>
  </si>
  <si>
    <t>https://book.ru/book/958479</t>
  </si>
  <si>
    <t>Механизмы международных финансовых отношений Российской Федерации в условиях санкций. (Бакалавриат, Магистратура). Монография.</t>
  </si>
  <si>
    <t>Соколова Е.С. (под общ. ред.), Кузнецов А.В. (под общ. ред.), Алексеев П.В., Антропов В.В., Балюк И.</t>
  </si>
  <si>
    <t>Финансы. Финансовый менеджмент;Политология. Международные отношения</t>
  </si>
  <si>
    <t>Систематизированы современные финансовые механизмы в системе международных финансовых отношений РФ, выявлены особенности трансформации международных финансовых механизмов в условиях санкций и цифровизации мировых финансов, определены критерии оценки оптимальности финансовых механизмов для выбора способов международных расчетов по параллельному импорту, разработаны подходы по использованию цифровых финансовых активов в международных расчетах и предложения по формированию механизмов международных финансовых отношений Российской Федерации в современных условиях.
Для студентов бакалавриата и магистратуры, обучающихся по направлению «Экономика», а также для научных исследований соответствующего профиля.</t>
  </si>
  <si>
    <t>978-5-406-14756-6</t>
  </si>
  <si>
    <t>https://book.ru/book/958489</t>
  </si>
  <si>
    <t>Моделирование стоимости компании. (Бакалавриат, Магистратура). Учебник.</t>
  </si>
  <si>
    <t>Лихачева О.Н.</t>
  </si>
  <si>
    <t>Моделирование стоимости компании</t>
  </si>
  <si>
    <t>Финансы. Финансовый менеджмент;Экономика</t>
  </si>
  <si>
    <t>Раскрываются алгоритмы построения моделей финансовой отчетности и измерения стоимости компаний, проведения анализа чувствительности и сценарного анализа моделей стоимости. Демонстрируются возможности программы Excel для построения моделей стоимости компании. Благодаря продуманной структуре, доступному изложению материала, практическим примерам моделей стоимости компании, пользоваться учебником могут не только студенты, но и практикующие специалисты, владеющие элементарными знаниями по корпоративным финансам.
Соответствует ФГОС ВО последнего поколения.
Для студентов бакалавриата, обучающихся по направлениям подготовки «Экономика», «Менеджмент», и для студентов магистратуры, обучающихся по направлениям подготовки «Экономика», «Менеджмент», «Финансы и кредит».</t>
  </si>
  <si>
    <t>978-5-406-14344-5</t>
  </si>
  <si>
    <t>https://book.ru/book/958486</t>
  </si>
  <si>
    <t>Молекулярная биология. (Бакалавриат, Магистратура, Специалитет). Учебник.</t>
  </si>
  <si>
    <t>Чехонин В.П., Попова Т.Н.</t>
  </si>
  <si>
    <t>Рекомендовано Экспертным советом УМО в системе ВО и СПО в качестве учебника для направлений подготовки бакалавриата и магистратуры "Биология" и специальностей "Лечебное дело", "Фармация"</t>
  </si>
  <si>
    <t>Молекулярная биология</t>
  </si>
  <si>
    <t>Биология. Зоология. Ботаника;Медицинские науки. Здравоохранение</t>
  </si>
  <si>
    <t>Воронежский государственный университет</t>
  </si>
  <si>
    <t xml:space="preserve">Освещены сведения о структуре и функциях нуклеиновых кислот, особенностях геномов разных организмов, процессах репликации, транскрипции и трансляции и механизмах их регуляции. Описаны принципы репарации ДНК. Изложены особенности процессов переноса генетической информации в клетках прокариот и эукариот. Приведены основные принципы генетического контроля процессов регуляции дифференцировки и гибели клеток. Освещен ряд практических приложений молекулярной биологии.
Соответствует ФГОС ВО последнего поколения.
Для студентов бакалавриата и магистратуры, обучающихся по направлению подготовки «Биология», и студентов специалитета, обучающихся по специальностям «Лечебное дело», «Фармация». </t>
  </si>
  <si>
    <t>978-5-406-14828-0</t>
  </si>
  <si>
    <t>https://book.ru/book/958247</t>
  </si>
  <si>
    <t>Морфология немецкого языка. (Бакалавриат). Учебное пособие.</t>
  </si>
  <si>
    <t>Россихина Г.Н., Россихина М.Ю., Амелина Л.В.</t>
  </si>
  <si>
    <t>Рекомендовано Экспертным советом УМО в системе ВО и СПО в качестве учебного пособия для направлений подготовки бакалавриата "Педагогическое образование (с двумя профилями подготовки)", "Лингвистика"</t>
  </si>
  <si>
    <t>Немецкий язык</t>
  </si>
  <si>
    <t>Брянский государственный университет им. академика И.Г. Петровского</t>
  </si>
  <si>
    <t>Представлен основной теоретический материал по всем разделам морфологии немецкого языка. Для закрепления теоретического материала даются разноуровневые упражнения, ориентированные на формирование грамматической компетенции студентов в области морфологии. Все задания расположены по принципу нарастания языковых трудностей: вопросо-ответные, подстановочные, тестовые и др.
Соответствует ФГОС ВО последнего поколения.
Для студентов бакалавриата, обучающихся по направлению «Педагогическое образование (с двумя профилями подготовки)», «Лингвистика». Также для преподавателей немецкого языка и широкого круга лиц, изучающих немецкий язык самостоятельно или на курсах.</t>
  </si>
  <si>
    <t>978-5-406-14631-6</t>
  </si>
  <si>
    <t>https://book.ru/book/958487</t>
  </si>
  <si>
    <t>Национальная система бухгалтерского учета, финансовой отчетности и аудиторской деятельности в условиях обеспечения экономической безопасности государства. (Аспирантура, Бакалавриат, Магистратура). Монография.</t>
  </si>
  <si>
    <t>Рогуленко Т.М. (под общ. ред.), Карп М.В. (под общ. ред.), Агеева О.А., Близкий Р.С., Бодяко А.В., К</t>
  </si>
  <si>
    <t>Бухгалтерский учет;Налогообложение</t>
  </si>
  <si>
    <t>Бухгалтерский и управленческий учет. Налоги. Аудит</t>
  </si>
  <si>
    <t>Монография посвящена исследованию текущих изменений и перспектив развития теории и практики в исследуемой области разработки стратегии развития Национальной системы бухгалтерского учета, финансовой отчетности и аудиторской деятельности в условиях обеспечения экономической безопасности государства в условия реализации передовых управленческих концепций  и технологической суверенизации бизнеса России. Монография предназначена для специалистов в области бухгалтерского учета, аудита, контроля, налогообложения, для научных работников, преподавателей вузов, аспирантов, студентов экономических специальностей, а также специалистов-практиков в области экономики, бухгалтерского учета, анализа, контроля и налогообложения.</t>
  </si>
  <si>
    <t>978-5-466-09317-9</t>
  </si>
  <si>
    <t>Неврологический осмотр и его интерпретация. (Ординатура, Специалитет). Учебник.</t>
  </si>
  <si>
    <t>Кичерова О.А., Рейхерт Л.И., Вербах Т.Э.</t>
  </si>
  <si>
    <t>Рекомендовано Экспертным советом УМО в системе ВО и СПО в качестве учебника для специальностей специалитета и ординатуры "Лечебное дело", "Неврология", "Нейрохирургия"</t>
  </si>
  <si>
    <t>Специалитет;Ординатура</t>
  </si>
  <si>
    <t>Неврология</t>
  </si>
  <si>
    <t>Медицинские науки. Здравоохранение</t>
  </si>
  <si>
    <t>Тюменский государственный медицинский университет</t>
  </si>
  <si>
    <t>Изложены методики исследования неврологического статуса, позволяющие осуществить постановку топического диагноза. Описан алгоритм неврологического осмотра с правилами интерпретации полученных данных и особенности оценки неврологического статуса больных с различной неврологической патологией. Учебник содержит основные шкалы функциональной оценки, иллюстрации, демонстрирующие ключевые детали неврологического осмотра, а также тестовые задания и вопросы, позволяющие закрепить пройденный материал.
Соответствует ФГОС ВО последнего поколения.
Для студентов специалитета, обучающихся по специальности «Лечебное дело», а также для студентов ординатуры, обучающихся по специальностям «Неврология» и «Нейрохирургия».</t>
  </si>
  <si>
    <t>978-5-406-14810-5</t>
  </si>
  <si>
    <t>https://book.ru/book/958490</t>
  </si>
  <si>
    <t>Новые аспекты в понимании роли землеустройства при управлении земельными ресурсами Российской Федерации (на основе анализа правовых документов федерального уровня). (Аспирантура, Бакалавриат, Магистратура). Монография.</t>
  </si>
  <si>
    <t>Вдовенко Ю.И.</t>
  </si>
  <si>
    <t>Основы землеустройства</t>
  </si>
  <si>
    <t>Геодезия. Картография. Кадастры;Юриспруденция</t>
  </si>
  <si>
    <t>Московский финансово-юридический университет МФЮА</t>
  </si>
  <si>
    <t>Научная монография отражает понимание роли землеустройства в организации системы управления земельными ресурсами, основанное на анализе и синтезе системы терминов и определений, исключающих лингвистическое косноязычие, лингвистическую логорею (многословие), семантическую афазию. Освещено практическое действие макроэкономического закона о равновесии вложений в организацию землеустройства и уровня жизни при описании системы управления земельными ресурсами. Изложены характеристики использования земель в форматах природного районирования и научно-технологического развития Российской Федерации. Ряд положений, изложенных в монографии, носит дискуссионный характер; автор и издательство будут признательны всем откликнувшимся с замечаниями и предложениями по совершенствованию содержания книги.</t>
  </si>
  <si>
    <t>978-5-466-09187-8</t>
  </si>
  <si>
    <t>https://book.ru/book/958294</t>
  </si>
  <si>
    <t>Общая психология. Рабочая программа учебной дисциплины для студентов. (Специалитет). Учебная программа.</t>
  </si>
  <si>
    <t>Каширский Д.В.</t>
  </si>
  <si>
    <t>Учебная программа</t>
  </si>
  <si>
    <t>Рабочая программа дисциплины «Общая психология» разработана на основании на основании федерального государственного образовательного стандарта высшего образования – специалитета по специальности 37.05.02 Психология служебной деятельности, утвержденного приказом Министерства образования и науки Российской Федерации от 31.08.2020 № 1137, учебного плана по основной  профессиональной образовательной программе высшего образования –программы специалитета по специальности37.05.02 Психология служебной деятельности, а также с учетом профессионального стандарта, сопряженного с профессиональной деятельностью выпускника: 03.008 «Психолог в социальной сфере».</t>
  </si>
  <si>
    <t>978-5-466-09298-1</t>
  </si>
  <si>
    <t>https://book.ru/book/958481</t>
  </si>
  <si>
    <t>Общество и система коммуникаций в истории европейской цивилизации. (Бакалавриат, Магистратура). Учебное пособие.</t>
  </si>
  <si>
    <t>Булычева Е.В.</t>
  </si>
  <si>
    <t>История;Социология. Демография</t>
  </si>
  <si>
    <t>Российский государственный гуманитарный университет</t>
  </si>
  <si>
    <t xml:space="preserve">В пособии рассматривается система коммуникаций в истории европейской цивилизации. Особое внимание обращено на приёмы и средства коммуникативного общения в европейском обществе в периоды античности, средневековья, Нового и Новейшего времени. Пособие предназначено для студентов гуманитарных вузов, а также всех интересующихся данной темой. </t>
  </si>
  <si>
    <t>978-5-466-09316-2</t>
  </si>
  <si>
    <t>https://book.ru/book/958484</t>
  </si>
  <si>
    <t>Опасные природные процессы и защита от них. (Бакалавриат, Специалитет). Учебное пособие.</t>
  </si>
  <si>
    <t>Романченко Л.Н. (под общ. ред.), Романченко Л.Н., Лопухов А.А., Пименов Н.А., Косенок Ю.Н., Григорье</t>
  </si>
  <si>
    <t>ОБЖ. Техника безопасности. Охрана труда</t>
  </si>
  <si>
    <t xml:space="preserve">Актуальность учебного пособия обосновывается требованиями настоящего времени противостоять различным вызовам безопасности: природным и техногенным. Содержание материалов имеет практико-ориентированный характер, раскрывающий полный спектр теории, формирующей основные компетенции культуры безопасности жизнедеятельности. Элементы научности представлены c достаточным анализом гипотез и теорий о происхождении опасных природных процессов и их влияние на жизнедеятельность человека. Состоит из двух частей. В первой части рассмотрены движущие силы природных процессов в магнитосфере, атмосфере литосфере, гидросфере и биосфере. Во второй части приводится характеристика генетических типов опасных природных процессов согласно современным классификациям. Рассмотрены примеры профилактических мероприятий и инженерной защиты территорий. 
Соответствует ФГОС ВО последнего поколения.
Для студентов бакалавриата и специалитета, обучающихся по всем направлениям подготовки и специальностям.
</t>
  </si>
  <si>
    <t>978-5-406-14039-0</t>
  </si>
  <si>
    <t>Опыт США при оценке добычи и промысловой подготовки нефти. (Аспирантура, Магистратура). Монография.</t>
  </si>
  <si>
    <t>Линник Ю.Н., Линник В.Ю.</t>
  </si>
  <si>
    <t>Горное дело. Нефтегазовое дело.</t>
  </si>
  <si>
    <t>На основе многочисленных публикаций зарубежных, и прежде всего, американских исследователей проанализированы передовые методы оценки добычи и промысловой подготовки нефти. Изложен материал по всему комплексу вопросов, связанных со свойствами нефти и пластов коллекторов, бурением и разработкой нефтяных месторождений. Значительное внимание уделено методам расчета по оптимизации способов добычи и параметров оборудования, а также оценке продуктивности скважин и коллекторов.  Изложенные в монографии методики расчета и фактические данные могут быть полезны инженерно-техническим работникам проектно-конструкторских учреждений, занимающихся конструированием и эксплуатацией оборудования для добычи нефти.</t>
  </si>
  <si>
    <t>978-5-466-09294-3</t>
  </si>
  <si>
    <t>Основы анализа бухгалтерской отчетности. (СПО). Учебник.</t>
  </si>
  <si>
    <t>Пожидаева Т.А.</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</si>
  <si>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</si>
  <si>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Основы анализа бухгалтерской отчетности</t>
  </si>
  <si>
    <t>Финансы. Финансовый менеджмент;Бухгалтерский и управленческий учет. Налоги. Аудит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</si>
  <si>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</si>
  <si>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</si>
  <si>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</si>
  <si>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Основы водоподготовки плавательных бассейнов. (Бакалавриат, Магистратура). Учебное пособие.</t>
  </si>
  <si>
    <t>Гурдин Р.А., Кудрявцев А.В., Федоров С.В.</t>
  </si>
  <si>
    <t>Водоснабжение и водоотведение с основами гидравлики</t>
  </si>
  <si>
    <t>Строительство. Архитектура. Ремонт</t>
  </si>
  <si>
    <t xml:space="preserve">Санкт-Петербургский государственный архитектурно-строительный университет </t>
  </si>
  <si>
    <t>Представлены современные методы проектирования, эксплуатации и технического обслуживания плавательных бассейнов. Рассмотрены ключевые аспекты системы водоподготовки, включая процессы циркуляции, фильтрации, обеззараживания и подогрева воды. Особое внимание уделяется классификации бассейнов по назначению, конструктивным особенностям, а также выбору оборудования и материалов для обеспечения безопасности и гигиены водной среды.
Пособие предназначено для студентов вузов, обучающихся по специальностям, связанным с водоснабжением, водоотведением и экотехнологиями, а также для инженеров, проектировщиков и эксплуатационного персонала бассейнов. Издание базируется на актуальных нормативных требованиях и научных исследованиях в области гидротехнических сооружений и инженерных систем водоподготовки.</t>
  </si>
  <si>
    <t>978-5-466-09180-9</t>
  </si>
  <si>
    <t>https://book.ru/book/958292</t>
  </si>
  <si>
    <t>Основы финансовой деятельности предприятия. (Аспирантура, Бакалавриат, Магистратура). Учебное пособие.</t>
  </si>
  <si>
    <t>Мищенко Т.Л., Новикова Т.В.</t>
  </si>
  <si>
    <t>Финансовый менеджмент</t>
  </si>
  <si>
    <t>Экономика;Финансы. Финансовый менеджмент</t>
  </si>
  <si>
    <t>Учебное пособие включает в себя теоретико-методологические основы финансов, расчетно-практические задания, вопросы для самопроверки и итоговые тесты. Целью учебного пособия является формирование теоретических и практических знаний и навыков по осуществлению финансовой деятельности предприятия в цифровой экономике. Учебное пособие предназначено для студентов направления 38.03.01 Экономика, 38.03.02 Менеджмент, аспирантов, специалистов и руководителей предприятий.</t>
  </si>
  <si>
    <t>978-5-466-09362-9</t>
  </si>
  <si>
    <t>Особенности составления контрактов и договоров на английском языке+еПриложение. (Бакалавриат, Магистратура). Учебник.</t>
  </si>
  <si>
    <t>Семаева О.В., Третьякова Г.В.</t>
  </si>
  <si>
    <t>Рекомендовано Экспертным советом УМО в системе ВО и СПО в качестве учебного пособия для направления подготовки бакалавриата и магистратуры "Экономика" и направления магистратуры "Финансы и кредит"</t>
  </si>
  <si>
    <t>Состоит из семи блоков: пять из них представляют собой описания различных типов контрактов, в шестом блоке даются практические рекомендации по переводу контрактов. Седьмой блок включает кейсы, направленные на дальнейшее развитие навыков устной речи, характерных для данного вида дискурса.
Разнообразные упражнения способствуют усвоению наиболее сложных грамматических правил и конструкций. Для удобства самоконтроля упражнения снабжены ответами.
Соответствует ФГОС ВО последнего поколения.
Для студентов бакалавриата, обучающихся по направлению подготовки «Экономика», и для студентов магистратуры, обучающихся по направлениям подготовки «Экономика» и «Финансы и кредит».</t>
  </si>
  <si>
    <t>978-5-406-14755-9</t>
  </si>
  <si>
    <t>Осуществление операций, связанных с выполнением учреждениями Банка России основных функций. (СПО). Учебник.</t>
  </si>
  <si>
    <t>Ларина О.И., Кузнецова В.В.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</si>
  <si>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</si>
  <si>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</si>
  <si>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 xml:space="preserve">Деньги. Кредит. Банки. Валютные отношения </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</si>
  <si>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</si>
  <si>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</si>
  <si>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От классического к цифровому государству. (Аспирантура, Бакалавриат, Магистратура). Монография.</t>
  </si>
  <si>
    <t>Арзамасов Ю.Г.</t>
  </si>
  <si>
    <t>Цифровое государство</t>
  </si>
  <si>
    <t>Правоведение. Теория права. История государства и права;Государственное и муниципальное управление</t>
  </si>
  <si>
    <t>Высшая школа экономики</t>
  </si>
  <si>
    <t>Актуальность данной монографии заключается в том, что в ней  читатель найдет ответ на вопрос, как соотносятся между собой классическое и цифровое государство. Для ответа на данный вопрос с позиции общей теории государства и права, а также теории управления исследованы научные подходы к классическому понятию государства. Особое внимание уделено подходам к понятию механизма государства, его структуре и видам. Отдельная глава посвящена государственному управлению (понятию, признакам, формам), также автором рассмотрена эволюция  исследований научного управления обществом и государством. С позиции теории эффективности  исследованы формы государственного управления.</t>
  </si>
  <si>
    <t>978-5-406-14763-4</t>
  </si>
  <si>
    <t>https://book.ru/book/958209</t>
  </si>
  <si>
    <t>Оценка устойчивого развития индустрии гостеприимства в регионах России на основе применения международного опыта стандартизации. (Аспирантура, Магистратура). Монография.</t>
  </si>
  <si>
    <t>Зворыкина Т.И., Макарова Д.Д., Носова А.А.</t>
  </si>
  <si>
    <t>Организационно-экономическое обеспечение гостиничной деятельности</t>
  </si>
  <si>
    <t>Туризм. Гостеприимство;Экономика отдельных отраслей</t>
  </si>
  <si>
    <t>Институт туризма и гостеприимства филиал РГУТиС</t>
  </si>
  <si>
    <t xml:space="preserve">Территория Российской Федерации является одной из самых обширных в мире и включает в себя множество республик, где в каждом регионе проживают местные жители со своей культурой, обычаями и религии. Принимая во внимания данную особенность, можно отметить, что наличие индикаторов для оценки устойчивого развития индустрии туризма и гостеприимства поможет исследовать развитие индустрии туризма и гостеприимства в различных регионах. Благодаря применению единых индикаторов можно будет ранжировать регионы, которые нуждаются в дополнительной поддержке по развитию индустрии туризма и гостеприимства со стороны государства. </t>
  </si>
  <si>
    <t>978-5-466-09189-2</t>
  </si>
  <si>
    <t>https://book.ru/book/958244</t>
  </si>
  <si>
    <t>Перевод экономических текстов. Финансы и бухгалтерский учет. Стратегия компании. Международная торговля = Finance and Accounting. Company Strategy. InternationalTrade. (Бакалавриат). Учебное пособие.</t>
  </si>
  <si>
    <t>Степанова М.М., Лукьянова В.С.</t>
  </si>
  <si>
    <t>Рекомендовано Экспертным советом УМО в системе ВО и СПО в качестве учебного пособия для направлений подготовки бакалавриата "Экономика", "Менеджмент", "Бизнес-информатика"</t>
  </si>
  <si>
    <t>Московский государственный институт международных отношений (Университет) МИД России</t>
  </si>
  <si>
    <t xml:space="preserve">Разработано на основе новостных и энциклопедических ресурсов. Каждый раздел представляет собой комплекс заданий, разработанных по темам «Финансы и бухгалтерский учет», «Стратегия компании», «Международная торговля».
Соответствует ФГОС ВО последнего поколения.
Для студентов бакалавриата, обучающихся по направлениям подготовки «Экономика», «Менеджмент» и «Бизнес-информатика». Может быть использовано в качестве основного учебного пособия для аудиторных занятий по переводу, а также дополнительного источника материалов по языку специальности. </t>
  </si>
  <si>
    <t>978-5-406-14811-2</t>
  </si>
  <si>
    <t>https://book.ru/book/958491</t>
  </si>
  <si>
    <t>Перспективы коммерциализации квантовых коммуникаций в энергетической отрасли. (Бакалавриат, Магистратура). Монография.</t>
  </si>
  <si>
    <t>Лобов Д.С.</t>
  </si>
  <si>
    <t>Финансы организаций в инновационной экономике</t>
  </si>
  <si>
    <t>Экономика отдельных отраслей;Информационная безопасность</t>
  </si>
  <si>
    <t>Монография посвящена исследованию экономических аспектов внедрения технологий квантовых коммуникаций в энергетической отрасли, обзору теоретических подходов и практического опыта реализации проектов по защите сетей связи с применением решений квантового распределения ключей. Предложенная автором методология экономической оценки, результаты её апробации могут представлять практическую ценность для участников рынка квантовых коммуникаций, способствовать решению задач регулятора, содействовать поставщикам услуг квантовых коммуникаций в определении подходов к коммерциализации разработок, помочь владельцам критической инфраструктуры принять экономически обоснованные стратегические решения в области информационной безопасности с учетом риска создания квантового компьютера.</t>
  </si>
  <si>
    <t>978-5-466-09297-4</t>
  </si>
  <si>
    <t>Перспективы российской электроэнергетики в глобальном экономическом пространстве. (Бакалавриат). Монография.</t>
  </si>
  <si>
    <t>Личковаха Д.В.</t>
  </si>
  <si>
    <t>Мировая экономика</t>
  </si>
  <si>
    <t>Энергетика. Энергетическое машиностроение;Экономика отдельных отраслей</t>
  </si>
  <si>
    <t xml:space="preserve">По результатам отраслевого многоаспектного анализа через призму глобальных экономических процессов сформированы практические рекомендации по развитию энергетической отрасли стран. Сформулированы конкретные области дополнения инвестиционного механизма в электроэнергетику России. Разработаны основные положения Стратегии повышения конкурентоспособности энергетической отрасли Российской Федерации на мировом рынке.
Отдельные положения монографии могут быть использованы в учебных процессах вузов по дисциплинам, затрагивающим проблемы отраслевого развития на мировом уровне и развития мировой энергетики в целом, а также специалистами в области мировой энергетики и энергетической отрасли Российской Федерации. </t>
  </si>
  <si>
    <t>978-5-466-09191-5</t>
  </si>
  <si>
    <t>https://book.ru/book/958295</t>
  </si>
  <si>
    <t>Политология. (Бакалавриат, Магистратура, Специалитет). Учебник.</t>
  </si>
  <si>
    <t>Бельский В.Ю., Родачин В.М.</t>
  </si>
  <si>
    <t>Рекомендовано Экспертным советом УМО в системе ВО и СПО в качестве учебника для всех направлений бакалавриата, магистратуры и специалитета</t>
  </si>
  <si>
    <t>Политология</t>
  </si>
  <si>
    <t>Политология. Международные отношения</t>
  </si>
  <si>
    <t>Московский государственный университет МВД России</t>
  </si>
  <si>
    <t>Раскрываются методология и история политической науки, теория политики и политической власти, их социальные, институциональные и функциональные аспекты. Рассматриваются проблемы международных отношений и мировой политики, национальной безопасности современной России.
Соответствует ФГОС ВО последнего поколения.
Для студентов бакалавриата, магистратуры и специалитета, обучающихся по всем направлениям. Также издание предназначено для профессорско-преподавательского состава, докторантов и аспирантов.</t>
  </si>
  <si>
    <t>978-5-406-14441-1</t>
  </si>
  <si>
    <t>Права ребёнка в современном мире: основные проблемы и перспективы развития. Сборник научных статей по материалам III Всероссийской научно-практической конференции студентов, учащихся, преподавателей, посвященной Всемирному дню ребенка. (Аспирантура, Бакалавриат, Магистратура). Сборник статей.</t>
  </si>
  <si>
    <t>Асеева М.А. (под ред.), Гусарова С.В. (под ред.), Глеба О.В. (под ред.), Коллектив авторов</t>
  </si>
  <si>
    <t>Вычислительные системы, сети и телекоммуникации;Информатика;Программирование</t>
  </si>
  <si>
    <t>Гражданское право;Юриспруденция</t>
  </si>
  <si>
    <t xml:space="preserve">Всероссийский государственный университет юстиции (РПА Минюста России) </t>
  </si>
  <si>
    <t xml:space="preserve">Сборник научных статей включает материалы III Всероссийской конференции «Права ребёнка в современном мире: основные проблемы и перспективы развития» проходившей в колледже ФГБОУ ВО «Всероссийского государственного университета юстиции (РПА Минюста России)». Тематика статей затрагивает актуальные проблемы современной науки: применение инновационных технологий в современном образовательном пространстве, актуальные вопросы социально-правового законодательства в современных условиях, вопросы защиты детей и детства в национальном и международном аспекте, закономерности развития современного общества, взаимодействие ребенка и окружающего его технического мира, применение информационных технологий для инноваций в экономике обществе и образовании. </t>
  </si>
  <si>
    <t>978-5-466-09318-6</t>
  </si>
  <si>
    <t>https://book.ru/book/958485</t>
  </si>
  <si>
    <t>Правовое регулирование деятельности банков в условиях недружественных действий иностранных государств. (Аспирантура, Бакалавриат, Магистратура). Монография.</t>
  </si>
  <si>
    <t>Плотников И.Г.</t>
  </si>
  <si>
    <t>Банковское право;Финансовое право</t>
  </si>
  <si>
    <t>Деньги. Кредит. Банки. Валютные отношения ;Юриспруденция</t>
  </si>
  <si>
    <t xml:space="preserve">Монография посвящена актуальным вопросам функционирования банковской системы в условиях повышенных рисков, связанных с внешнеэкономической политикой и действиями иностранных государств, направленными против России. В работе рассматриваются правовые механизмы, которые могут быть использованы для защиты интересов национальных банков и их клиентов в условиях жесткой международной конкуренции и экономической нестабильности.
Автор анализируют существующее законодательство и практику применения норм, регулирующих банковскую деятельность, а также выявляют недостатки и серые зоны, которые могут быть использованы недружественными государствами для осуществления негативного влияния на финансовую систему России. </t>
  </si>
  <si>
    <t>978-5-466-09361-2</t>
  </si>
  <si>
    <t>Правовые средства обеспечения социальных прав и свобод граждан. (Бакалавриат, Магистратура). Монография.</t>
  </si>
  <si>
    <t>Антонов В.Ф., Косаренко Н.Н., Костюк М.Ф., Руева Е.О.</t>
  </si>
  <si>
    <t>Защита прав граждан и юридических лиц в публично-правовых отношениях</t>
  </si>
  <si>
    <t>Конституционное право;Юриспруденция</t>
  </si>
  <si>
    <t xml:space="preserve">В монографии раскрываются правовые механизмы обеспечения прав и свобод человека и гражданина на основе международного и национального права, действующего в России законодательства.  Предназначено для студентов, обучающихся в рамках программ специалитета и магистратуры по направлению подготовки «Юриспруденция», а также для использования в системе повышения квалификации государственных гражданских и муниципальных служащих. </t>
  </si>
  <si>
    <t>978-5-466-08951-6</t>
  </si>
  <si>
    <t>https://book.ru/book/958450</t>
  </si>
  <si>
    <t>Предоставление гостиничных услуг. (СПО). Учебник.</t>
  </si>
  <si>
    <t>Чередниченко Ю.П.</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</si>
  <si>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</si>
  <si>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Предоставление гостиничных услуг</t>
  </si>
  <si>
    <t>Санкт-Петербургский государственный экономический университет</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</si>
  <si>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</si>
  <si>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</si>
  <si>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</si>
  <si>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Принудительное лицензирование в условиях геополитической нестабильности: вызовы и решения. (Аспирантура, Магистратура). Монография.</t>
  </si>
  <si>
    <t>Альбов А.П., Корнеев П.С., Голубев Е.В.</t>
  </si>
  <si>
    <t>Гражданское право; предпринимательское право; семейное право; международное частное право</t>
  </si>
  <si>
    <t>Авторское, информационное и патентное право</t>
  </si>
  <si>
    <t xml:space="preserve">Российская таможенная академия </t>
  </si>
  <si>
    <t>Исследуется институт принудительного лицензирования как инструмент обеспечения баланса между защитой прав правообладателей и общественными интересами. Отдельно анализируются различные позиции ученых и практиков, на проблемы принудительного лицензирования, роль ФАС в этом процессе, особенности института права интеллектуальной собственности, а также проблемы применения принудительного лицензирования в отношении иностранных правообладателей.  Адресовано юристам, экономистам, специалистам в области интеллектуальной собственности, государственным служащим. Результаты работы могут быть использованы для совершенствования законодательства и практики применения принудительного лицензирования с целью стимулирования инноваций и технологического развития.</t>
  </si>
  <si>
    <t>978-5-466-09206-6</t>
  </si>
  <si>
    <t>https://book.ru/book/958461</t>
  </si>
  <si>
    <t>Проблемы и перспективы снижения уровня бедности населения в РФ. (Аспирантура, Магистратура). Монография.</t>
  </si>
  <si>
    <t>Аброскин А.С., Аброскина Н.А.</t>
  </si>
  <si>
    <t>Управление рисками государственного финансового контроля</t>
  </si>
  <si>
    <t xml:space="preserve">Социальная работа </t>
  </si>
  <si>
    <t>Рассматриваются актуальные проблемы повышения эффективности программ социальной помощи при включении их мероприятий в механизмы достижения целевых стратегических показателей снижения уровня бедности населения в РФ. В комплексе исследуемых проблем - вопросы совершенствования методологии оценки материального положения домашних хозяйств и установления критериев определения  их целевых групп - субъектов адресной социальной помощи. Особым аспектом исследования являются вопросы повышения эффективности использования в российской практике системы социальных контрактов. Результаты исследования могут представлять интерес для экспертов, участвующих в разработке программ социальной помощи населению, научных работников, изучающих проблемы, повышения их эффективности.</t>
  </si>
  <si>
    <t>978-5-466-09131-1</t>
  </si>
  <si>
    <t>https://book.ru/book/958240</t>
  </si>
  <si>
    <t>Профессиональная этика юриста. (Бакалавриат, Магистратура, Специалитет). Учебное пособие.</t>
  </si>
  <si>
    <t>Задорожная Е.В.</t>
  </si>
  <si>
    <t>Рекомендовано Экспертным советом УМО в системе ВО и СПО в качестве учебного пособия для направлений подготовки бакалавриата и магистратуры и специальностей специалитета укрупненной группы  "Юриспруденция"</t>
  </si>
  <si>
    <t>Профессиональная этика</t>
  </si>
  <si>
    <t>Этика. Эстетика;Юриспруденция</t>
  </si>
  <si>
    <t>Московский международный университет</t>
  </si>
  <si>
    <t>Подробно рассмотрены виды профессиональной этики судьи, адвоката, нотариуса, следователя.
Пособие содержит цитаты высказываний известных правоведов, а также примеры из судебной и дисциплинарной практики и информационные справки о научных дискуссиях.
Соответствует ФГОС ВО последнего поколения.
Для студентов бакалавриата, магистратуры и специалитета, обучающихся по направлениям подготовки и специальностям укрупненной группы «Юриспруденция».</t>
  </si>
  <si>
    <t>978-5-406-14807-5</t>
  </si>
  <si>
    <t>https://book.ru/book/958231</t>
  </si>
  <si>
    <t>Психодиагностика. Рабочая программа учебной дисциплины для студентов. (Специалитет). Учебная программа.</t>
  </si>
  <si>
    <t>Рабочая учебная программа дисциплины «Психодиагностика» разработана на основании на основании федерального государственного образовательного стандарта высшего образования – специалитета по специальности 37.05.02 Психология служебной деятельности, утвержденного приказом Министерства образования и науки Российской Федерации от 31.08.2020 № 1137, учебного плана по основной  профессиональной образовательной программе высшего образования – программы специалитета по специальности 37.05.02 Психология служебной деятельности, а также с учетом профессионального стандарта, сопряженного с профессиональной деятельностью выпускника: 03.008 «Психолог в социальной сфере».</t>
  </si>
  <si>
    <t>978-5-466-09299-8</t>
  </si>
  <si>
    <t>https://book.ru/book/958482</t>
  </si>
  <si>
    <t>Психологическая подготовка стрелка в стрельбе из спортивных пистолетов. (Бакалавриат). Учебно-методическое пособие.</t>
  </si>
  <si>
    <t>Зрыбнев Н.А.</t>
  </si>
  <si>
    <t>Рекомендовано Экспертным советом УМО в системе ВО и СПО в качестве учебника для направления бакалавриата «Физическая культура».</t>
  </si>
  <si>
    <t>Теория и методика обучения базовым видам спорта</t>
  </si>
  <si>
    <t>Физическая культура;Психология</t>
  </si>
  <si>
    <t>Смоленский государственный университет спорта</t>
  </si>
  <si>
    <t>Дает научное обоснование совершенствования техники стрельбы из спортивного пистолета через призму психологизации тренировочного процесса. Анализируются особенности психологической подготовки стрелка на различных этапах совершенствования мастерства. Дано понятие оптимального тренировочного и соревновательного состояния. Рассматриваются психологические и психофизиологические методы создания и коррекции оптимального тренировочного состояния и оптимального соревновательного состояния стрелка. 
Соответствует ФГОС ВО последнего поколения.
Для студентов  бакалавриата, обучающихся по направлению «Физическая культура», и студентов педагогических вузов, а также преподавателей и тренеров, специализирующихся в пулевой стрельбе.</t>
  </si>
  <si>
    <t>978-5-406-14851-8</t>
  </si>
  <si>
    <t>Развитие интегрированных систем маркетинговой информации с применением современных интеллектуальных технологий. (Магистратура). Монография.</t>
  </si>
  <si>
    <t>Веретехина С.В.</t>
  </si>
  <si>
    <t xml:space="preserve">Представлено развитие интегрированных систем маркетинговой информации с применением современных интеллектуальных технологий, определены направления и тренды развития маркетинговой деятельности, состояния и тенденции развития внешней и внутренней среды. Освещаются инструменты искусственного интеллекта для международного маркетинга, с указанием наименования программного обеспечения и его функционала. Приведены примеры прогнозирования средней цены экспортируемых товаров в краткосрочной перспективе и динамика поведения цен, примеры проведения прескриптивного бизнес-анализа и маркетингового анализа. Представлена методология разработки комплекса мероприятий по интегрированной логистической поддержке экспорта. На мировом уровне представлен обзор ведущих «цифровых экспортеров» и их стратегии развития.
Для студентов магистратуры «Бизнес-информатика», «Маркетинг», «Управление бизнесом», «Менеджмент в отраслях». </t>
  </si>
  <si>
    <t>978-5-406-14624-8</t>
  </si>
  <si>
    <t>Развитие информационного менеджмента организационной структуры газификации объектов в сфере жилищно-коммунального хозяйства. (Бакалавриат, Магистратура). Монография.</t>
  </si>
  <si>
    <t>Горст Н.А., Круглов В.Н., Харчикова Н.В.</t>
  </si>
  <si>
    <t>Государственное и муниципальное управление;Менеджмент</t>
  </si>
  <si>
    <t>Сервис. Сфера обслуживания;Менеджмент в отдельных отраслях</t>
  </si>
  <si>
    <t>Российская академия народного хозяйства и государственной службы при Президенте РФ (РАНХиГС) (филиал</t>
  </si>
  <si>
    <t xml:space="preserve">Представлен многофакторный анализ и прогнозируется создание капитального объекта газификации системы ЖКХ с применением самых передовых и наукоемких технологий. Актуальность исследования связана с противоречием между поставленными целями и имеющимися ресурсами. Новые этапы развития общества, кроме дополнительных вызовов и угроз, предоставляют и новые возможности. Представлена оценка основных проблем развития сферы ЖКХ и направления их решения. 
Предназначена для преподавателей и студентов вузов управленческого профиля, а также практиков, занимающихся данными вопросами. </t>
  </si>
  <si>
    <t>978-5-466-09289-9</t>
  </si>
  <si>
    <t>Разработка технологий устойчивости транзакций в межбанковских системах стран BRICS с использованием блокчейн-платформ. (Аспирантура, Бакалавриат, Магистратура). Учебное пособие.</t>
  </si>
  <si>
    <t>Золкин А.Л., Потехина Е.В., Ахмадуллин Ф.Р.</t>
  </si>
  <si>
    <t>Информатика;Вычислительная техника и информационные технологии</t>
  </si>
  <si>
    <t xml:space="preserve">Информатика;Деньги. Кредит. Банки. Валютные отношения </t>
  </si>
  <si>
    <t xml:space="preserve">Поволжский государственный университет телекоммуникаций и информатики  </t>
  </si>
  <si>
    <t>Учебное пособие содержит анализ технологий обеспечения устойчивости транзакций в межбанковских системах стран BRICS с применением блокчейн-платформ. Рассматриваются ключевые принципы функционирования распределенных реестров, механизмы консенсуса, методы защиты данных и предотвращения мошенничества. Особое внимание уделено вопросам регулирования, нормативной базы и интеграции решений в существующую финансовую инфраструктуру. Приведены практические примеры использования технологии блокчейн для повышения прозрачности и надежности межбанковских расчетов.</t>
  </si>
  <si>
    <t>978-5-466-09136-6</t>
  </si>
  <si>
    <t>https://book.ru/book/958242</t>
  </si>
  <si>
    <t>Реализация потенциала хозяйственно-полезных качеств голштинизированного черно-пестрого скота. (Аспирантура, Бакалавриат, Магистратура). Монография.</t>
  </si>
  <si>
    <t>Танана Л.А., Дашкевич М.А., Климов Н.Н., Коршун С.И., Лебедько Е.Я.</t>
  </si>
  <si>
    <t>Сельское хозяйство</t>
  </si>
  <si>
    <t>Брянский государственный аграрный университет</t>
  </si>
  <si>
    <t>В монографии приведены результаты исследований по изучению роста и развития, молочной продуктивности, воспроизводительных качеств черно-пестрого скота с различной кровностью по голштинской породе в хозяйствах с различным уровнем кормления. Монография предназначена для научных работников, преподавателей, аспирантов, специалистов племенной службы, руководителей хозяйств, заведующих молочно-товарных ферм и комплексов.</t>
  </si>
  <si>
    <t>978-5-466-09329-2</t>
  </si>
  <si>
    <t>Репродуктивное здоровье. (Специалитет). Монография.</t>
  </si>
  <si>
    <t>Пестрикова Т.Ю., Юрасова Е.А., Юрасов И.В.</t>
  </si>
  <si>
    <t>Медицинские науки. Здравоохранение;Здоровье и его профилактика</t>
  </si>
  <si>
    <t xml:space="preserve">Дальневосточный государственный медицинский университет Федерального агентства по здравоохранению и </t>
  </si>
  <si>
    <t xml:space="preserve">Практическое руководство посвящено проблеме репродуктивного здоровья, важнейшей составляющей части общего здоровья организма женщины в целом. Его сохранение актуально не только для решения проблемы репродукции, но и для повышения качества жизни женщины в целом и ее социальной адаптации в обществе. 
Данная работа способствует формированию профессиональных компетенций у врачей по тактике индивидуального подхода к пациенткам, в соответствии с современными клиническими рекомендациями. 
Соответствует ФГОС ВО последнего поколения.
Для студентов специалитета, обучающихся по специальности "Лечебное дело".
Также издание предназначено для врачей акушеров-гинекологов, репродуктологов, эндокринологов, врачей семейной практики, врачей отделений лабораторий и т.д. </t>
  </si>
  <si>
    <t>978-5-466-09293-6</t>
  </si>
  <si>
    <t>Русский язык для международной коммуникации: учебник для урду часть 1. (Бакалавриат, Магистратура). Учебник.</t>
  </si>
  <si>
    <t>Тинякова Е.А., Попов В.А.</t>
  </si>
  <si>
    <t>Русский язык как иностранный</t>
  </si>
  <si>
    <t>Русский язык. Культура речи</t>
  </si>
  <si>
    <t>Учебник «Русский язык для международной коммуникации» для говорящих на языке урду является частью проекта «Русский как язык международного общения». Язык урду имеет самое центральное положение в Пакистане (официальный язык наравне с английским) и входит в 22 официальных языка Индии, где тоже очень распространён английский, авторы учебника информации эквивалентно  на языке урду и английском языке. Русский язык представлен схематически в таблицах и схемах с комментариями на четырёх уровнях: фонетика, морфология, стилистика, пунктуация. Обучающий материал содержит много примеров для иллюстрации представленных правил. Первая часть содержит много разговорного материала разной тематики.</t>
  </si>
  <si>
    <t>978-5-466-09176-2</t>
  </si>
  <si>
    <t>https://book.ru/book/958451</t>
  </si>
  <si>
    <t>Русский язык для международной коммуникации: учебник для урду часть 2. (Бакалавриат, Магистратура). Учебник.</t>
  </si>
  <si>
    <t>Учебник имеет обучающую культурологическую часть в дополнение к базовым основам фонетики; лексики и разговора,  грамматики, тренирующей логическое восприятие структуры русского языка. Культурологическая информация учебника кратко знакомит с государственными символами России, географией и природой, русскими учёными, русской литературой, музыкой, живописью, и конечно, с замечательными русскими, песнями, которые поют по всему миру. Иллюстративный материал ярко и подробно рассказывает о русской народной культуре. Погрузившись в такую захватывающую атмосферу культуры, учащийся поймёт, что нельзя не знать русский язык, и знать его надо хорошо.</t>
  </si>
  <si>
    <t>978-5-466-09177-9</t>
  </si>
  <si>
    <t>https://book.ru/book/958452</t>
  </si>
  <si>
    <t>Русский язык для международной коммуникации: учебник для урду часть 3. (Бакалавриат, Магистратура). Учебник.</t>
  </si>
  <si>
    <t xml:space="preserve"> Третью часть учебника можно назвать философско-культурологической. Потому что авторы учебника и консультант по урду собрали большой корпус пословиц русских, английских, урду, хинди и даже персидских, потому что язык урду имеет также персидские и хинди корни. Пословицы –трудно переводимые фразеологизмы. Поэтому они сопровождаются комментариями и объясняется их применение в жизненных ситуациях. Одна глава третьей части учебника содержит тематические тексты с подбором слов для развития разговора и формирование словаря. Тематика текстов многопланова. В Приложении даётся интересная информация о русских именах и фамилиях.</t>
  </si>
  <si>
    <t>978-5-466-09178-6</t>
  </si>
  <si>
    <t>https://book.ru/book/958453</t>
  </si>
  <si>
    <t>Самоочищающиеся известковые покрытия. (Бакалавриат). Монография.</t>
  </si>
  <si>
    <t>Логанина В.И., Рыжов А.Д.</t>
  </si>
  <si>
    <t>Строительство. Архитектура. Ремонт;Технология производства</t>
  </si>
  <si>
    <t>Пензенский государственный университет архитектуры и строительства</t>
  </si>
  <si>
    <t>В монографии приведены результаты оценки самоочищающихся свойств известковых покрытий. Рассмотрено применение в качества фотокатализатора оксида цинка, иммобилизованного на синтезируемые алюмосиликаты. Описаны технология синтеза и свойства алюмосиликатов. Проведен анализ фотокаталитической активности оксида цинка в зависимости от технологи получения фотокатализатора. Проведено сравнение самоочищающей способности образцов известкового покрытия, в рецептуру которого вводился фотокатализатор, методами, указанными в нормативной документации и научно-технической литературе. Описаны закономерности формирования структуры известкового покрытия в присутствии добавки на основе синтетических алюмосиликатов. Проведено сравнение свойств разработанной сухой смеси и прототипов.</t>
  </si>
  <si>
    <t>978-5-466-09325-4</t>
  </si>
  <si>
    <t>Сборник студенческих трудов «международный бизнес: новые вызовы и горизонты». (Бакалавриат, Магистратура). Сборник научных трудов.</t>
  </si>
  <si>
    <t>Куликов А.М. (под ред.), Амурская М.А. (под ред.), Коллектив авторов</t>
  </si>
  <si>
    <t>Международный бизнес</t>
  </si>
  <si>
    <t>В сборник «Международный бизнес: новые вызовы и горизонты» вошли 57 статей, подготовленных студентами бакалавриата и магистратуры Финансового университета при Правительстве РФ, которые обучаются на различных образовательных программах в рамках направления 38.03.01 «Экономика» (бакалавриат) и 38.04.01 «Экономика» (магистратура). Научными руководителями статей выступили преподаватели Кафедры международного бизнеса Факультета международных экономических отношений. Материалы разделены по тематическим разделам.</t>
  </si>
  <si>
    <t>978-5-466-09161-8</t>
  </si>
  <si>
    <t>https://book.ru/book/958243</t>
  </si>
  <si>
    <t>Системный мониторинг и контроль за исполнением проекта в организации. (Бакалавриат, Магистратура). Монография.</t>
  </si>
  <si>
    <t>Гужина Г.Н., Гужин А.А.</t>
  </si>
  <si>
    <t>Проектный менеджмент</t>
  </si>
  <si>
    <t>Государственный гуманитарно-технологический университет</t>
  </si>
  <si>
    <t>В монографии определены теоретические основы системного мониторинга и контроля за исполнением проекта в организации; проанализированы основные характеристики организации, а также проведен внутренний анализ; выявлены основные характеристики системного мониторинга и контроля за исполнением проекта в организации; составлен проект по улучшению системного мониторинга и контроля за исполнением проекта в организации; определены результаты внедрения проекта.</t>
  </si>
  <si>
    <t>978-5-466-09208-0</t>
  </si>
  <si>
    <t>https://book.ru/book/958463</t>
  </si>
  <si>
    <t>Совершенствование правового регулирования в области обеспечения социальной безопасности граждан. (Бакалавриат, Магистратура). Монография.</t>
  </si>
  <si>
    <t>Лозовицкая Г.П. (под ред.), Антонов В.Ф., Антопольский А.А., Гунин А.М., Иващенко В.О., Иващенко К.А</t>
  </si>
  <si>
    <t>Гражданское право</t>
  </si>
  <si>
    <t>Трудовое право. Право социального обеспечения</t>
  </si>
  <si>
    <t>Монография посвящена актуальным проблемам совершенствования правового регулирования в области обеспечения социальной безопасности граждан в Российской Федерации.</t>
  </si>
  <si>
    <t>978-5-466-09159-5</t>
  </si>
  <si>
    <t>https://book.ru/book/958287</t>
  </si>
  <si>
    <t>Современные вызовы правового регулирования экономики: исследования молодых ученых. (Магистратура). Сборник статей.</t>
  </si>
  <si>
    <t>Ефимов А.В., Бузова Н.В., Коллектив авторов</t>
  </si>
  <si>
    <t>Налоги и предпринимательство</t>
  </si>
  <si>
    <t>Юриспруденция;Экономика</t>
  </si>
  <si>
    <t xml:space="preserve">Сборник опубликован по результатам проведения студенческих научных мероприятий в Российском государственном университете правосудия имени В.М. Лебедева (г. Москва) в 2024/2025 учебном году:
- научно-практическая конференция на тему: «Цифровая экономика: интеллектуальная собственность и право», 26 ноября 2024 г.
- научный круглый стол по предпринимательскому праву на тему: «Правовое и судебное регулирование в сфере корпоративного управления», 21 ноября 2024 г.
- научный круглый стол по корпоративному праву на тему: «Актуальные проблемы корпоративного права: правовое регулирование, судебная практика, теория», 23 декабря 2024 г.
- научный круглый стол на тему: «Банкротство: взгляд молодых на судебную практику», 27 февраля 2025 г. </t>
  </si>
  <si>
    <t>978-5-466-09358-2</t>
  </si>
  <si>
    <t>Современные проблемы публичного права: Часть 1. (Бакалавриат, Магистратура). Сборник статей.</t>
  </si>
  <si>
    <t xml:space="preserve">Аксенов И.А. (под общ. ред.), Мамедов С.Н. (под общ. ред.), Дядькин О.Н. (под общ. ред.), Богатырев </t>
  </si>
  <si>
    <t>Экономика;Административное право</t>
  </si>
  <si>
    <t>Владимирский государственный университет имени Александра Григорьевича и Николая Григорьевича Столет</t>
  </si>
  <si>
    <t>В сборник включены материалы международной научно-практической конференции отечественных и зарубежных ученых в права и экономики. Работы отражают основные результаты проводимых исследований в рамках научных направлений: административное право, финансовое право, гражданское право, государственное право, стратегический менеджмент, управление инновациями, таможенное дело, теоретическая экономика. Для руководящих работников, юристов, экономистов, а так же аспирантов и соискателей учёных степеней.</t>
  </si>
  <si>
    <t>978-5-466-08596-9</t>
  </si>
  <si>
    <t>Спортивные и подвижные игры с методикой преподавания. (Бакалавриат, Магистратура). Учебное пособие.</t>
  </si>
  <si>
    <t>Соколова И.В., Липовка А.Ю., Орлова О.В., Перевозникова Н.И., Чистякова Е.В., Аницоева Л.К., Абольян</t>
  </si>
  <si>
    <t>Физическая культура;Физическая культура и спорт</t>
  </si>
  <si>
    <t>Физическая культура;Методика преподавания дисциплин</t>
  </si>
  <si>
    <t>Санкт-Петербургский гуманитарный университет профсоюзов</t>
  </si>
  <si>
    <t>Учебное пособие содержит теоретический и справочный материал для изучения теоретико-методических основ спортивных и подвижных игр по волейболу, баскетболу, бадминтону, футболу, теннису, настольному теннису. Авторы раскрыли характеристики и значение подвижных игр в использовании подвижных игр в образовательном процессе.  В пособии содержатся контрольные вопросы для закрепления теоретических знаний. Учебное пособие рекомендовано преподавателям, учителям, тренерам, инструкторам к использованию в образовательных учебных заведениях по дисциплинам «Физическая культура» и «Элективные курсы по физической культуре».</t>
  </si>
  <si>
    <t>978-5-466-09135-9</t>
  </si>
  <si>
    <t>https://book.ru/book/958241</t>
  </si>
  <si>
    <t>Стратегии управления организацией. (Магистратура). Учебник.</t>
  </si>
  <si>
    <t>Гуреев П.М., Гришин В.Н.</t>
  </si>
  <si>
    <t>Российский университет транспорта (МИИТ)</t>
  </si>
  <si>
    <t xml:space="preserve">В современном бизнесе стратегическое управление играет ключевую роль, и его реализация, планирование и осуществление охватывают три основные области: внешнюю среду, продукцию и персонал. Настоящий учебник представляет глубокий анализ процесса стратегического управления, включая разработку миссии, целей и стратегии организации. Обсуждаются важнейшие механизмы формирования стратегий, в том числе функциональные и продуктовые, а также особенности их успешной реализации. Помимо теоретического материала, в учебнике приведен комплексный тест для самопроверки студентов. </t>
  </si>
  <si>
    <t>978-5-466-09285-1</t>
  </si>
  <si>
    <t>https://book.ru/book/958477</t>
  </si>
  <si>
    <t>Таможенные органы на пути международного терроризма. (Аспирантура, Магистратура, Специалитет). Монография.</t>
  </si>
  <si>
    <t>Афонин Д.Н.</t>
  </si>
  <si>
    <t>Аспирантура;Магистратура;Специалитет</t>
  </si>
  <si>
    <t>Технологии таможенного контроля</t>
  </si>
  <si>
    <t>Мировая экономика. Внешняя торговля. Таможенное дело;Политология. Международные отношения</t>
  </si>
  <si>
    <t xml:space="preserve">Санкт-Петербургский имени В.Б.Бобкова филиал Российской таможенной академии </t>
  </si>
  <si>
    <t>Рассматривается роль таможенных органов в противодействии международному терроризму, использующему каналы международ-ной торговли. Отдельное внимание уделяется основным угрозам, функциям таможенного контроля и проблемам повышения его эффек-тивности в современных условиях. Предлагаются рекомендации по совершенствованию деятельности таможенных органов для усиления защиты общества от террористических угроз. Монография может быть полезна должностным лицам таможенных органов и студентам про-фильных ВУЗов.</t>
  </si>
  <si>
    <t>978-5-466-09163-2</t>
  </si>
  <si>
    <t>https://book.ru/book/958289</t>
  </si>
  <si>
    <t>Технологии инжиниринга бизнес-процессов международных компаний. (Бакалавриат, Магистратура). Учебное пособие.</t>
  </si>
  <si>
    <t>Ивановская Ж.В. (под общ. ред.), Абанина И.Н., Глебова А.Г., Горошникова Т.А., Ивановская Ж.В., Минч</t>
  </si>
  <si>
    <t>Рекомендовано Экспертным советом УМО в системе ВО и СПО в качестве учебного пособия для направления подготовки бакалавриата и магистратуры "Экономика"</t>
  </si>
  <si>
    <t>Технологии инжиниринга бизнес-процессов</t>
  </si>
  <si>
    <t>Мировая экономика. Внешняя торговля. Таможенное дело;Менеджмент</t>
  </si>
  <si>
    <t xml:space="preserve">Цель пособия — проанализировать основные методики моделирования и оптимизации бизнес-процессов, изучить базовые элементы теории массового обслуживания. Рассмотрено применение методик eEPC, Workflow, UML и IDEF в международных компаниях, проанализированы лучшие мировые и российские практики, приведены тестовые задания, кейсы и практические задания.
Соответствует ФГОС ВО последнего поколения.
Для студентов бакалавриата и магистратуры, обучающихся по направлению «Экономика». Также рекомендуется аспирантам, научным работникам и преподавателям в процессе изучения проблем современной экономики и менеджмента. </t>
  </si>
  <si>
    <t>978-5-406-14442-8</t>
  </si>
  <si>
    <t>Технологическая безопасность, устойчивость экономики и территорий. Антитеррористическая защита природно-техногенных комплексов. (Бакалавриат). Учебное пособие.</t>
  </si>
  <si>
    <t>Овсяник А.И. (под общ. ред.), Овсяник А.И., Вишнякова С.П., Вишняков Я.Д., Целуйко А.В., Калайдов А.</t>
  </si>
  <si>
    <t>Рекомендовано Экспертным советом УМО в системе ВО и СПО в качестве учебного пособия для направления подготовки бакалавриата "Экономика"</t>
  </si>
  <si>
    <t>Экономика отдельных отраслей;ОБЖ. Техника безопасности. Охрана труда</t>
  </si>
  <si>
    <t>Материал второй части учебного пособия направлен на приобретение студентами знаний, умений, навыков, ценностных установок и компетенций в области антитеррористической защиты природно-техногенных комплексов, позволяющих квалифицированно осуществлять профессиональную деятельность. Материал будет востребован при формировании у студентов умений и навыков организации работы в сфере обеспечения антитеррористической безопасности предприятий и организаций.
Соответствует ФГОС ВО последнего поколения.
Для студентов бакалавриата, обучающихся по направлению подготовки «Экономика», преподавателей экономических вузов, слушателей системы профессиональной переподготовки, менеджеров.</t>
  </si>
  <si>
    <t>978-5-406-14749-8</t>
  </si>
  <si>
    <t>Технология ремонта машин. Практикум. (Бакалавриат). Учебное пособие.</t>
  </si>
  <si>
    <t>Кравченко И.Н. (под ред.), Кравченко И.Н., Величко С.А., Кузнецов Ю.А., Корнеев В.М., Петровский Д.И</t>
  </si>
  <si>
    <t>Рекомендовано Экспертным советом УМО в системе ВО и СПО в качестве учебного пособия для направления подготовки бакалавриата "Агроинженерия"</t>
  </si>
  <si>
    <t>Бакалавриат, Эксплуатация сельскохозяйственных машин</t>
  </si>
  <si>
    <t>Технология ремонта машин</t>
  </si>
  <si>
    <t>Машины. Машиностроение. Приборостроение;Сельское хозяйство</t>
  </si>
  <si>
    <t>Российский государственный аграрный университет имени К.А. Тимирязева</t>
  </si>
  <si>
    <t>Приведены практические указания и рекомендации для проведения лабораторных работ по дисциплине «Технология ремонта машин».
Соответствует ФГОС ВО последнего поколения.
Для студентов бакалавриата, обучающихся по направлению «Агроинженерия», а также инженерно-технических работников, занимающихся вопросами организации технического сервиса сельскохозяйственной техники и оборудования в АПК.</t>
  </si>
  <si>
    <t>70х100/16</t>
  </si>
  <si>
    <t>978-5-406-14833-4</t>
  </si>
  <si>
    <t>Управление социальной сферой. (Магистратура). Учебник.</t>
  </si>
  <si>
    <t>Прокофьев С.Е. (под общ. ред.), Панина О.В. (под общ. ред.), Красюкова Н.Л. (под общ. ред.), Прокофь</t>
  </si>
  <si>
    <t>Рекомендовано Экспертным советом УМО в системе ВО и СПО в качестве учебника для направления подготовки магистратуры "Государственное и муниципальное управление"</t>
  </si>
  <si>
    <t>Экономика и управление социальной сферой</t>
  </si>
  <si>
    <t>Государственное и муниципальное управление</t>
  </si>
  <si>
    <t>Излагаются научные методы и практическая деятельность органов власти по реализации государственной политики, нацеленной на построение социального государства. Рассматриваются инструменты управления миграционными и демографическими процессами, социальной защитой населения, сферой труда и занятости. Раскрываются особенности управленческих практик в области науки, образования, культуры, здравоохранения и управления пенсионной системой. Выделяется роль цифровизации социальной сферы.
Соответствует ФГОС ВО последнего поколения.
Для студентов магистратуры, обучающихся по направлению подготовки «Государственное и муниципальное управление». Может быть полезен слушателям программ повышения квалификации, научным работникам, аспирантам.</t>
  </si>
  <si>
    <t>978-5-406-14453-4</t>
  </si>
  <si>
    <t>https://book.ru/book/958250</t>
  </si>
  <si>
    <t>Управленческий учет. Продвинутый курс. (Магистратура). Учебник.</t>
  </si>
  <si>
    <t>Лялькова Е.Е. (под ред.), Боровицкая М.В., Лялькова Е.Е.</t>
  </si>
  <si>
    <t>Рекомендовано Экспертным советом УМО в системе ВО и СПО в качестве учебника для направления подготовки магистратуры "Экономика"</t>
  </si>
  <si>
    <t>Управленческий учет</t>
  </si>
  <si>
    <t>Учебник подготовлен кафедрой бизнес-аналитики факультета налогов, аудита и бизнес-анализа Финансового университета при Правительстве РФ. В нем рассмотрен комплекс вопросов, связанных с концептуальными основами и методологией управленческого учета, рассматриваются методики по управлению затратами, современным системам калькулирования себестоимости продукции, аналитического обоснования решений, стратегического планирования и инструменты управленческого учета. В учебнике представлены примеры решения задач и задания для самостоятельного решения.
Соответствует ФГОС ВО последнего поколения.
Для студентов магистратуры, обучающихся по направлению "Экономика". Также для преподавателей, аспирантов экономических вузов. Может быть полезен работникам бизнеса.</t>
  </si>
  <si>
    <t>978-5-406-14893-8</t>
  </si>
  <si>
    <t>Участия прокурора в цивилистическом процессе. (Аспирантура, Бакалавриат, Магистратура). Монография.</t>
  </si>
  <si>
    <t>Щербачева Л.В.</t>
  </si>
  <si>
    <t>Гражданский процесс. Судопроизводство. Арбитраж;Органы юстиции. Судебная система</t>
  </si>
  <si>
    <t>Российский государственный университет имени А.Н. Косыгина</t>
  </si>
  <si>
    <t>Монография посвящена правовому статуса прокурора в цивилистическом процессе, в Российской Федерации, главной задачей   является защита прав и свобод человека и гражданина. Использование настоящей монографии при разрешение этой задачи зависит от эффективности действий судебной власти, на территории Российской Федерации.  
В нормативных актах не должно быть противоречий, анахронизмов и двусмысленностей, потому что отлаженная система законотворчества и правосудия самая надежная точка опоры любого государства и гарантия доверия граждан к нему.</t>
  </si>
  <si>
    <t>978-5-466-09359-9</t>
  </si>
  <si>
    <t>Физиологические основы экзистенциальной неврологии на примере эпилепсии (перечитывая И.П. Павлова). (Аспирантура, Магистратура). Монография.</t>
  </si>
  <si>
    <t>Жаднов В.А., Евдокимова О.В., Володин Б.Ю.</t>
  </si>
  <si>
    <t>Рекомендовано к изданию Научно-плановым Советом ФГБОУ ВО РязГМУ Минздрава России. Книга предназначена неврологам, психиатрам, физио-логам, специалистам в области системологии.</t>
  </si>
  <si>
    <t>Анатомия и физиология человека;Медицинские науки. Здравоохранение</t>
  </si>
  <si>
    <t>Рязанский медицинский институт имени академика И.П. Павлова</t>
  </si>
  <si>
    <t xml:space="preserve">Сочинение содержит неортодоксальный взгляд на природу, биологическое и системное происхождение «патологии» человека и, в частности, одновременно «культурных» животных, эпилепсии и паркинсонизма и коморбидных состояниях. Авторы имели целью и старались показать, что эти феномены имеют архаическое приспособительное значение и служат мифологическим напоминанием о единстве природы. Отношение к эпилепсии как исключительно морфологическом, химическом, генетическом заболевании, создает дополнительные неоправданные затруднения в отношениях человека к своей природе и обществу. </t>
  </si>
  <si>
    <t>978-5-466-09355-1</t>
  </si>
  <si>
    <t>Филология и филологическое образование в региональном аспекте. (Аспирантура, Магистратура). Монография.</t>
  </si>
  <si>
    <t>Виландеберк А.А. (под ред.), Коренева А.В. (под ред.), Рыжкова И.В. (под ред.), Алексеенко В.Н., Бак</t>
  </si>
  <si>
    <t>Учебная аналитика и оценка эффективности обучения</t>
  </si>
  <si>
    <t>Филология. Литературоведение;Образование и педагогика</t>
  </si>
  <si>
    <t>Мурманский арктический государственный университет</t>
  </si>
  <si>
    <t>В монографии рассматриваются вопросы, связанные с анализом феномена регионализации в лингвистике, литературоведении и методике преподавания филологических дисциплин. Приведены примеры лучших практик, способствующих формированию региональной идентичности обучающихся на занятиях по русскому языку и литературе. Монография адресована  учителям-словесникам, преподавателям  вузовских курсов,  студентам-филологам.</t>
  </si>
  <si>
    <t>978-5-466-09175-5</t>
  </si>
  <si>
    <t>Финансовая безопасность подрастающего поколения России в условиях цифровой трансформации: системный подход. (Аспирантура, Магистратура). Учебное пособие.</t>
  </si>
  <si>
    <t>Столярова А.Н., Грачев В.С., Лочан С.А., Ковалева И.Н., Петросян Д.С., Антипов А.О., Зверев Д.С., Ко</t>
  </si>
  <si>
    <t>Экономическая безопасность</t>
  </si>
  <si>
    <t>Финансы. Финансовый менеджмент;Образование и педагогика</t>
  </si>
  <si>
    <t>Государственный социально-гуманитарный университет</t>
  </si>
  <si>
    <t>Книга посвящена одной из важных социально–политических проблем современной России - обеспечению финансовой безопасности подрастающего поколения в условиях цифровой трансформации. Предлагается системный подход к обеспечению финансовой безопасности на основе повышения финансовой грамотности и культуры. Книга предназначена преподавателям общеобразовательных учебных заведений и педагогических вузов, а также научным   работникам и работникам органов государственного управления занятых в сфере финансового просвещения и обеспечения финансовой безопасности.</t>
  </si>
  <si>
    <t>978-5-466-09327-8</t>
  </si>
  <si>
    <t>Финансовые технологии. Системный инжиниринг. (Бакалавриат, Магистратура). Учебное пособие.</t>
  </si>
  <si>
    <t>Дорофеев А.Н., Букалова Г.В.</t>
  </si>
  <si>
    <t>Рекомендовано Экспертным советом УМО в системе ВО и СПО в качестве учебного пособия для направления подготовки бакалавриата и магистратуры "Менеджмент"</t>
  </si>
  <si>
    <t>Финансовые технологии</t>
  </si>
  <si>
    <t>Финансы. Финансовый менеджмент</t>
  </si>
  <si>
    <t>Учебное пособие  ориентировано на первоначальное изучение студентами основ современной, динамично развивающейся  цифровой трансформации финансовой индустрии, в качестве теоретической основы  использующей  положения методологии системного инжиниринга.
В пособии детально представлены методы системного инжиниринга, даны основные понятия системного подхода, закономерности строения и функционирования систем,  рассматриваемые в аспекте финансового сервиса.  Комплексно освещены вопросы системной организации коммуникаций, системного управления персоналом, системного мышления.
Соответствует ФГОС ВО последнего поколения.
Для студентов бакалавриата и магистратуры, обучающихся по направлению подготовки "Менеджмент".</t>
  </si>
  <si>
    <t>978-5-406-14888-4</t>
  </si>
  <si>
    <t>Финансовый анализ. Задачник с примерами решения. (Магистратура). Учебное пособие.</t>
  </si>
  <si>
    <t>Негашев Е.В.</t>
  </si>
  <si>
    <t>Рекомендовано Экспертным советом УМО в системе ВО и СПО в качестве учебного пособия для направлений подготовки магистратуры "Экономика" и "Менеджмент"</t>
  </si>
  <si>
    <t>Финансовый анализ</t>
  </si>
  <si>
    <t xml:space="preserve">Рассмотрены задачи и их решения по темам: методология финансового анализа; методы стратегического финансового анализа; аналитические инструменты обоснования решений по финансовому управлению текущей деятельностью коммерческой организации. Содержание задач и методы их решения, иллюстрирующие и углубляющие понимание основных тем дисциплины, соответствуют материалу, представленному в авторском учебнике «Финансовый анализ», выпущенном издательством «КНОРУС» в 2024 году.
Соответствует ФГОС ВО последнего поколения.
Для студентов магистратуры, обучающихся по направлениям «Экономика» и «Менеджмент». Может быть использовано студентами смежных направлений и преподавателями по финансовому анализу. </t>
  </si>
  <si>
    <t>978-5-406-14750-4</t>
  </si>
  <si>
    <t>https://book.ru/book/958488</t>
  </si>
  <si>
    <t>Финансовый контроль в системе финансового менеджмента + еПриложение. (Бакалавриат, Магистратура). Учебник.</t>
  </si>
  <si>
    <t>Древинг С.Р., Борисова О.В., Хрустова Л.Е.</t>
  </si>
  <si>
    <t>Финансовый контроль в системе финансового менеджмента</t>
  </si>
  <si>
    <t>В учебнике раскрываются основные вопросы финансового контроля в корпорациях. Показан процесс формирования системы контроля, его влияние на акционерную стоимость. Представлена технология оценки финансовых рисков, в том числе касающихся процесса банкротства. Показан перечень мошеннических действий и злоупотреблений в компании.
Соответствует ФГОС ВО последнего поколения.
Для студентов бакалавриата и магистратуры, обучающихся по направлению "Менеджмент".</t>
  </si>
  <si>
    <t>978-5-406-14824-2</t>
  </si>
  <si>
    <t>Ценообразование в цифровой экономике. (Бакалавриат). Учебное пособие.</t>
  </si>
  <si>
    <t>Овешникова Л.В., Сибирская Е.В.</t>
  </si>
  <si>
    <t>Рекомендовано Экспертным советом УМО в системе ВО и СПО в качестве учебного пособия для направлений подготовки бакалавриата "Экономика", "Статистика" и "Информационные системы и технологии"</t>
  </si>
  <si>
    <t>Ценообразование</t>
  </si>
  <si>
    <t>Ценообразование;Экономика</t>
  </si>
  <si>
    <t>Российский экономический университет имени Г.В. Плеханова (Брянский филиал)</t>
  </si>
  <si>
    <t>В учебном пособии рассматриваются основные положения и особенности ценообразования в цифровой экономике, приводится система цен в РФ и классификация различных видов цен. Рассматриваются различные виды и методы формирования ценовой политики и стратегий предприятия с учётом цифровизации; идентификационные характеристики цифровых активов; принципы, факторы и подходы, методы, применимых к стоимостной оценке товаров в цифровой экономике. На основе общей модели ценообразования рассматриваются практические методы и приёмы расчёта цены.
Соответствует ФГОС ВО последнего поколения.
Для студентов бакалавриата, обучающихся по направлениям "Экономика", "Статистика", "Информационные системы и технологии".</t>
  </si>
  <si>
    <t>978-5-406-14853-2</t>
  </si>
  <si>
    <t>Цифровая трансформация управления персоналом. (Аспирантура, Магистратура). Монография.</t>
  </si>
  <si>
    <t>Василенко В.А., Онищенко К.Н.</t>
  </si>
  <si>
    <t>Цифровая трансформация внутреннего аудита</t>
  </si>
  <si>
    <t>Управление персоналом. Лидерство. Коммуникации;Информатика</t>
  </si>
  <si>
    <t>Крымский федеральный университет имени В.И. Вернадского</t>
  </si>
  <si>
    <t>Раскрываются сущность, проблемы и задачи управления персоналом в условиях цифровой трансформации экономики. Особое внимание уделяется переходу систем в цифровую среду, развитию рынка труда и их отношений на основе знаний, выгод и культуры в условиях целевых трансформаций. Рассматривается теория и модели цифровизации, подходы к развитию цифровых компетенций, нормирование труда, стратегия и механизмы реализации решений с целью роста производительности труда. Показано, что успех цифровизации возможен при сбалансированной политики государства, бизнеса, конкретизации условий и стратегий, а её успех зависит от качества развития персонала, компетенций и готовности к переменам. 
Монография будет полезна научным работникам, аспирантам, магистрантам и специалистам производства.</t>
  </si>
  <si>
    <t>978-5-466-09360-5</t>
  </si>
  <si>
    <t>Эконометрика. (Аспирантура, Бакалавриат, Магистратура). Учебник.</t>
  </si>
  <si>
    <t>Шаймарданова Л.К.</t>
  </si>
  <si>
    <t>Эконометрика;Государственное и муниципальное управление</t>
  </si>
  <si>
    <t>Эконометрика. Финансовая математика</t>
  </si>
  <si>
    <t xml:space="preserve">Учебник представляет собой современное и доступное руководство по основам эконометрического анализа, предназначенное для студентов экономических и математических специальностей, а также для практиков, работающих с данными. В книге последовательно изложены ключевые методы эконометрики: от классической линейной регрессии и проверки гипотез до моделей временных рядов, панельных данных и методов обработки качественных переменных. Учебник сочетает строгость теоретических основ с практической направленностью, содержит примеры из реальных экономических исследований, упражнения и задания для самостоятельной работы. Издание будет полезно как для начального изучения эконометрики, так и для углубленного освоения её современных методов. .
</t>
  </si>
  <si>
    <t>978-5-466-09356-8</t>
  </si>
  <si>
    <t>Экономическая безопасность дорожно-транспортной системы мегаполиса :теория, методология и методы обеспечения. (Аспирантура, Магистратура). Монография.</t>
  </si>
  <si>
    <t>Мартынюк В.Н., Лочан С.А., Столярова А.Н., Колгушкин А.И., Петросян Д.С.</t>
  </si>
  <si>
    <t>Экономика отдельных отраслей;Транспорт. Автомобили. Авиация. Флот</t>
  </si>
  <si>
    <t>В книге  дано теоретическое обоснование и приведены методические рекомендации по обеспечению экономической безопасности дорожнотранспортной системы мегаполиса, что способствует существенному снижению травматизма и повышению качества жизни населения. Книга предназначена научным работникам и специалистам  в области обеспечения экономической безопасности дорожно-транспортной системы мегаполиса, а также  аспирантам и преподавателям вузов. Книга предлагается в качестве дополнительного учебного материала для магистров высших учебных заведений, изучающих учебные дисциплины: экономическая  безопасность,  дорожно- транспортная система города.</t>
  </si>
  <si>
    <t>978-5-466-09204-2</t>
  </si>
  <si>
    <t>Экономические аспекты устойчивости региональных бизнес-структур в долгосрочной перспективе. (Аспирантура, Бакалавриат, Магистратура). Монография.</t>
  </si>
  <si>
    <t>Иваненко О.Б. (под ред.), Милюшенко О.А. (под ред.), Ковалев А.И. (под ред.), Артамонова Л.С., Бабич</t>
  </si>
  <si>
    <t>Государственное и муниципальное управление. Введение в специальность;Экономика общественного сектора</t>
  </si>
  <si>
    <t>Экономика;Менеджмент</t>
  </si>
  <si>
    <t xml:space="preserve">Монография посвящена вопросам управления устойчивым развитием региональных бизнес-структур в условиях глобализации и динамичности социально-экономических процессов. В ней рассматриваются теоретико-методологические и практические аспекты исследуемой проблемы. Отражаются подходы к оценке устойчивости региональных бизнес-структур, обосновываются механизмы организации системы управления устойчивым развитием, базирующейся на стратегическом планировании. Книга адресована научным работникам и аспирантам, исследующим проблемы управления социально-экономическими процессами в регионе, студентам экономических специальностей, специалистам-практикам различных уровней территориального управления.
</t>
  </si>
  <si>
    <t>978-5-466-09403-9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</si>
</sst>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55"/>
        <bgColor indexed="64"/>
      </patternFill>
    </fill>
    <fill>
      <patternFill patternType="solid">
        <fgColor indexed="43"/>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38">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1" fillId="2" borderId="0" xfId="0" applyNumberFormat="1" applyFont="1" applyFill="1" applyAlignment="1">
      <alignment horizontal="right"/>
    </xf>
    <xf numFmtId="0" fontId="1" fillId="2" borderId="0" xfId="0" applyNumberFormat="1" applyFont="1" applyFill="1" applyAlignment="1">
      <alignment horizontal="center"/>
    </xf>
    <xf numFmtId="0" fontId="4" fillId="2" borderId="0" xfId="0" applyNumberFormat="1" applyFont="1" applyFill="1" applyAlignment="1">
      <alignment horizontal="left"/>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right" wrapText="1"/>
    </xf>
    <xf numFmtId="0" fontId="7" fillId="2" borderId="0" xfId="0" applyNumberFormat="1" applyFont="1" applyFill="1" applyAlignment="1">
      <alignment horizontal="center" vertical="center" wrapText="1"/>
    </xf>
    <xf numFmtId="0" fontId="8" fillId="2" borderId="0" xfId="0" applyNumberFormat="1" applyFont="1" applyFill="1" applyAlignment="1">
      <alignment horizontal="left" vertical="center"/>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3" borderId="1" xfId="0" applyNumberFormat="1" applyFont="1" applyFill="1" applyBorder="1" applyAlignment="1">
      <alignment horizontal="center" vertical="center" wrapText="1"/>
    </xf>
    <xf numFmtId="0" fontId="19" fillId="3" borderId="1" xfId="0" applyNumberFormat="1" applyFont="1" applyFill="1" applyBorder="1" applyAlignment="1">
      <alignment horizontal="center" vertical="center" textRotation="30" wrapText="1"/>
    </xf>
    <xf numFmtId="0" fontId="19"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4" borderId="2" xfId="0" applyNumberFormat="1" applyFont="1" applyFill="1" applyBorder="1" applyAlignment="1">
      <alignment horizontal="right" vertical="top" wrapText="1"/>
    </xf>
    <xf numFmtId="0" fontId="20" fillId="4" borderId="2" xfId="0" applyNumberFormat="1" applyFont="1" applyFill="1" applyBorder="1" applyAlignment="1">
      <alignment horizontal="center" vertical="top" wrapText="1"/>
    </xf>
    <xf numFmtId="2" fontId="0" fillId="4" borderId="2" xfId="0" applyNumberFormat="1" applyFont="1" applyFill="1" applyBorder="1" applyAlignment="1">
      <alignment horizontal="right" vertical="top" wrapText="1"/>
    </xf>
    <xf numFmtId="0" fontId="21"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center" vertical="top" wrapText="1"/>
    </xf>
    <xf numFmtId="0" fontId="3" fillId="2" borderId="0" xfId="0" applyNumberFormat="1" applyFont="1" applyFill="1"/>
    <xf numFmtId="0" fontId="22" fillId="4" borderId="2" xfId="1" applyNumberForma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123825</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23825"/>
          <a:ext cx="1009650" cy="102870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ook.ru/book/958253" TargetMode="External"/><Relationship Id="rId18" Type="http://schemas.openxmlformats.org/officeDocument/2006/relationships/hyperlink" Target="https://book.ru/book/943146" TargetMode="External"/><Relationship Id="rId26" Type="http://schemas.openxmlformats.org/officeDocument/2006/relationships/hyperlink" Target="https://book.ru/book/958490" TargetMode="External"/><Relationship Id="rId39" Type="http://schemas.openxmlformats.org/officeDocument/2006/relationships/hyperlink" Target="https://book.ru/book/958461" TargetMode="External"/><Relationship Id="rId21" Type="http://schemas.openxmlformats.org/officeDocument/2006/relationships/hyperlink" Target="https://book.ru/book/958479" TargetMode="External"/><Relationship Id="rId34" Type="http://schemas.openxmlformats.org/officeDocument/2006/relationships/hyperlink" Target="https://book.ru/book/958491" TargetMode="External"/><Relationship Id="rId42" Type="http://schemas.openxmlformats.org/officeDocument/2006/relationships/hyperlink" Target="https://book.ru/book/958482" TargetMode="External"/><Relationship Id="rId47" Type="http://schemas.openxmlformats.org/officeDocument/2006/relationships/hyperlink" Target="https://book.ru/book/958243" TargetMode="External"/><Relationship Id="rId50" Type="http://schemas.openxmlformats.org/officeDocument/2006/relationships/hyperlink" Target="https://book.ru/book/958241" TargetMode="External"/><Relationship Id="rId55" Type="http://schemas.openxmlformats.org/officeDocument/2006/relationships/drawing" Target="../drawings/drawing1.xml"/><Relationship Id="rId7" Type="http://schemas.openxmlformats.org/officeDocument/2006/relationships/hyperlink" Target="https://book.ru/book/957603" TargetMode="External"/><Relationship Id="rId12" Type="http://schemas.openxmlformats.org/officeDocument/2006/relationships/hyperlink" Target="https://book.ru/book/958263" TargetMode="External"/><Relationship Id="rId17" Type="http://schemas.openxmlformats.org/officeDocument/2006/relationships/hyperlink" Target="https://book.ru/book/958459" TargetMode="External"/><Relationship Id="rId25" Type="http://schemas.openxmlformats.org/officeDocument/2006/relationships/hyperlink" Target="https://book.ru/book/958487" TargetMode="External"/><Relationship Id="rId33" Type="http://schemas.openxmlformats.org/officeDocument/2006/relationships/hyperlink" Target="https://book.ru/book/958244" TargetMode="External"/><Relationship Id="rId38" Type="http://schemas.openxmlformats.org/officeDocument/2006/relationships/hyperlink" Target="https://book.ru/book/958201" TargetMode="External"/><Relationship Id="rId46" Type="http://schemas.openxmlformats.org/officeDocument/2006/relationships/hyperlink" Target="https://book.ru/book/958453" TargetMode="External"/><Relationship Id="rId2" Type="http://schemas.openxmlformats.org/officeDocument/2006/relationships/hyperlink" Target="https://book.ru/book/958480" TargetMode="External"/><Relationship Id="rId16" Type="http://schemas.openxmlformats.org/officeDocument/2006/relationships/hyperlink" Target="https://book.ru/book/958291" TargetMode="External"/><Relationship Id="rId20" Type="http://schemas.openxmlformats.org/officeDocument/2006/relationships/hyperlink" Target="https://book.ru/book/958456" TargetMode="External"/><Relationship Id="rId29" Type="http://schemas.openxmlformats.org/officeDocument/2006/relationships/hyperlink" Target="https://book.ru/book/958484" TargetMode="External"/><Relationship Id="rId41" Type="http://schemas.openxmlformats.org/officeDocument/2006/relationships/hyperlink" Target="https://book.ru/book/958231" TargetMode="External"/><Relationship Id="rId54" Type="http://schemas.openxmlformats.org/officeDocument/2006/relationships/hyperlink" Target="https://book.ru/book/958488" TargetMode="External"/><Relationship Id="rId1" Type="http://schemas.openxmlformats.org/officeDocument/2006/relationships/hyperlink" Target="https://book.ru/book/958288" TargetMode="External"/><Relationship Id="rId6" Type="http://schemas.openxmlformats.org/officeDocument/2006/relationships/hyperlink" Target="https://book.ru/book/958460" TargetMode="External"/><Relationship Id="rId11" Type="http://schemas.openxmlformats.org/officeDocument/2006/relationships/hyperlink" Target="https://book.ru/book/958462" TargetMode="External"/><Relationship Id="rId24" Type="http://schemas.openxmlformats.org/officeDocument/2006/relationships/hyperlink" Target="https://book.ru/book/958247" TargetMode="External"/><Relationship Id="rId32" Type="http://schemas.openxmlformats.org/officeDocument/2006/relationships/hyperlink" Target="https://book.ru/book/958209" TargetMode="External"/><Relationship Id="rId37" Type="http://schemas.openxmlformats.org/officeDocument/2006/relationships/hyperlink" Target="https://book.ru/book/958450" TargetMode="External"/><Relationship Id="rId40" Type="http://schemas.openxmlformats.org/officeDocument/2006/relationships/hyperlink" Target="https://book.ru/book/958240" TargetMode="External"/><Relationship Id="rId45" Type="http://schemas.openxmlformats.org/officeDocument/2006/relationships/hyperlink" Target="https://book.ru/book/958452" TargetMode="External"/><Relationship Id="rId53" Type="http://schemas.openxmlformats.org/officeDocument/2006/relationships/hyperlink" Target="https://book.ru/book/958250" TargetMode="External"/><Relationship Id="rId5" Type="http://schemas.openxmlformats.org/officeDocument/2006/relationships/hyperlink" Target="https://book.ru/book/958493" TargetMode="External"/><Relationship Id="rId15" Type="http://schemas.openxmlformats.org/officeDocument/2006/relationships/hyperlink" Target="https://book.ru/book/958298" TargetMode="External"/><Relationship Id="rId23" Type="http://schemas.openxmlformats.org/officeDocument/2006/relationships/hyperlink" Target="https://book.ru/book/958486" TargetMode="External"/><Relationship Id="rId28" Type="http://schemas.openxmlformats.org/officeDocument/2006/relationships/hyperlink" Target="https://book.ru/book/958481" TargetMode="External"/><Relationship Id="rId36" Type="http://schemas.openxmlformats.org/officeDocument/2006/relationships/hyperlink" Target="https://book.ru/book/958485" TargetMode="External"/><Relationship Id="rId49" Type="http://schemas.openxmlformats.org/officeDocument/2006/relationships/hyperlink" Target="https://book.ru/book/958287" TargetMode="External"/><Relationship Id="rId10" Type="http://schemas.openxmlformats.org/officeDocument/2006/relationships/hyperlink" Target="https://book.ru/book/958199" TargetMode="External"/><Relationship Id="rId19" Type="http://schemas.openxmlformats.org/officeDocument/2006/relationships/hyperlink" Target="https://book.ru/book/958478" TargetMode="External"/><Relationship Id="rId31" Type="http://schemas.openxmlformats.org/officeDocument/2006/relationships/hyperlink" Target="https://book.ru/book/958292" TargetMode="External"/><Relationship Id="rId44" Type="http://schemas.openxmlformats.org/officeDocument/2006/relationships/hyperlink" Target="https://book.ru/book/958451" TargetMode="External"/><Relationship Id="rId52" Type="http://schemas.openxmlformats.org/officeDocument/2006/relationships/hyperlink" Target="https://book.ru/book/958289" TargetMode="External"/><Relationship Id="rId4" Type="http://schemas.openxmlformats.org/officeDocument/2006/relationships/hyperlink" Target="https://book.ru/book/958458" TargetMode="External"/><Relationship Id="rId9" Type="http://schemas.openxmlformats.org/officeDocument/2006/relationships/hyperlink" Target="https://book.ru/book/958252" TargetMode="External"/><Relationship Id="rId14" Type="http://schemas.openxmlformats.org/officeDocument/2006/relationships/hyperlink" Target="https://book.ru/book/958483" TargetMode="External"/><Relationship Id="rId22" Type="http://schemas.openxmlformats.org/officeDocument/2006/relationships/hyperlink" Target="https://book.ru/book/958489" TargetMode="External"/><Relationship Id="rId27" Type="http://schemas.openxmlformats.org/officeDocument/2006/relationships/hyperlink" Target="https://book.ru/book/958294" TargetMode="External"/><Relationship Id="rId30" Type="http://schemas.openxmlformats.org/officeDocument/2006/relationships/hyperlink" Target="https://book.ru/book/958441" TargetMode="External"/><Relationship Id="rId35" Type="http://schemas.openxmlformats.org/officeDocument/2006/relationships/hyperlink" Target="https://book.ru/book/958295" TargetMode="External"/><Relationship Id="rId43" Type="http://schemas.openxmlformats.org/officeDocument/2006/relationships/hyperlink" Target="https://book.ru/book/958242" TargetMode="External"/><Relationship Id="rId48" Type="http://schemas.openxmlformats.org/officeDocument/2006/relationships/hyperlink" Target="https://book.ru/book/958463" TargetMode="External"/><Relationship Id="rId8" Type="http://schemas.openxmlformats.org/officeDocument/2006/relationships/hyperlink" Target="https://book.ru/book/958297" TargetMode="External"/><Relationship Id="rId51" Type="http://schemas.openxmlformats.org/officeDocument/2006/relationships/hyperlink" Target="https://book.ru/book/958477" TargetMode="External"/><Relationship Id="rId3" Type="http://schemas.openxmlformats.org/officeDocument/2006/relationships/hyperlink" Target="https://book.ru/book/9584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2"/>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36"/>
      <c r="H2" s="36"/>
      <c r="I2" s="4"/>
      <c r="J2" s="5"/>
      <c r="K2" s="6"/>
      <c r="L2" s="7" t="s">
        <v>2</v>
      </c>
      <c r="M2" s="7"/>
      <c r="N2" s="2"/>
      <c r="O2" s="2"/>
      <c r="P2" s="2"/>
      <c r="Q2" s="2"/>
      <c r="R2" s="2"/>
      <c r="S2" s="2"/>
      <c r="T2" s="2"/>
      <c r="U2" s="2"/>
      <c r="V2" s="2"/>
      <c r="W2" s="2"/>
    </row>
    <row r="3" spans="1:23" ht="30" customHeight="1" x14ac:dyDescent="0.3">
      <c r="A3" s="2"/>
      <c r="B3" s="8"/>
      <c r="C3" s="2"/>
      <c r="D3" s="2"/>
      <c r="E3" s="9"/>
      <c r="F3" s="10" t="s">
        <v>3</v>
      </c>
      <c r="G3" s="11">
        <f>SUMPRODUCT($C$7:$C$112,$D$7:$D$112)</f>
        <v>0</v>
      </c>
      <c r="H3" s="12"/>
      <c r="I3" s="2"/>
      <c r="J3" s="13" t="s">
        <v>4</v>
      </c>
      <c r="K3" s="14" t="s">
        <v>5</v>
      </c>
      <c r="L3" s="15" t="s">
        <v>6</v>
      </c>
      <c r="M3" s="15"/>
      <c r="N3" s="2"/>
      <c r="O3" s="2"/>
      <c r="P3" s="2"/>
      <c r="Q3" s="2"/>
      <c r="R3" s="2"/>
      <c r="S3" s="2"/>
      <c r="T3" s="2"/>
      <c r="U3" s="8"/>
      <c r="V3" s="2"/>
      <c r="W3" s="2"/>
    </row>
    <row r="4" spans="1:23" ht="17.25" customHeight="1" x14ac:dyDescent="0.25">
      <c r="A4" s="2"/>
      <c r="B4" s="16"/>
      <c r="C4" s="2"/>
      <c r="D4" s="2"/>
      <c r="E4" s="17"/>
      <c r="F4" s="18" t="s">
        <v>7</v>
      </c>
      <c r="G4" s="19">
        <f>COUNTIF($C$7:$C$112,"&gt;0")</f>
        <v>0</v>
      </c>
      <c r="H4" s="20"/>
      <c r="I4" s="2"/>
      <c r="J4" s="2"/>
      <c r="K4" s="2"/>
      <c r="L4" s="2"/>
      <c r="M4" s="2"/>
      <c r="N4" s="21"/>
      <c r="O4" s="2"/>
      <c r="P4" s="2"/>
      <c r="Q4" s="2"/>
      <c r="R4" s="2"/>
      <c r="S4" s="2"/>
      <c r="T4" s="2"/>
      <c r="U4" s="16"/>
      <c r="V4" s="2"/>
      <c r="W4" s="2"/>
    </row>
    <row r="5" spans="1:23" ht="25.5" customHeight="1" x14ac:dyDescent="0.25">
      <c r="A5" s="2"/>
      <c r="B5" s="22" t="s">
        <v>8</v>
      </c>
      <c r="C5" s="2"/>
      <c r="D5" s="2"/>
      <c r="E5" s="23"/>
      <c r="F5" s="18" t="s">
        <v>9</v>
      </c>
      <c r="G5" s="19">
        <f>SUM($C$7:$C$112)</f>
        <v>0</v>
      </c>
      <c r="H5" s="20"/>
      <c r="I5" s="2"/>
      <c r="J5" s="22"/>
      <c r="K5" s="2"/>
      <c r="L5" s="22" t="s">
        <v>10</v>
      </c>
      <c r="M5" s="2"/>
      <c r="N5" s="21"/>
      <c r="O5" s="2"/>
      <c r="P5" s="2"/>
      <c r="Q5" s="24"/>
      <c r="R5" s="2"/>
      <c r="S5" s="2"/>
      <c r="T5" s="2"/>
      <c r="U5" s="2"/>
      <c r="V5" s="2"/>
      <c r="W5" s="2"/>
    </row>
    <row r="6" spans="1:23" s="25" customFormat="1" ht="58.5" customHeight="1" x14ac:dyDescent="0.2">
      <c r="A6" s="26"/>
      <c r="B6" s="27" t="s">
        <v>11</v>
      </c>
      <c r="C6" s="27" t="s">
        <v>1</v>
      </c>
      <c r="D6" s="27" t="s">
        <v>12</v>
      </c>
      <c r="E6" s="27" t="s">
        <v>13</v>
      </c>
      <c r="F6" s="27" t="s">
        <v>14</v>
      </c>
      <c r="G6" s="27" t="s">
        <v>15</v>
      </c>
      <c r="H6" s="27" t="s">
        <v>16</v>
      </c>
      <c r="I6" s="28" t="s">
        <v>17</v>
      </c>
      <c r="J6" s="27" t="s">
        <v>18</v>
      </c>
      <c r="K6" s="27" t="s">
        <v>19</v>
      </c>
      <c r="L6" s="27" t="s">
        <v>20</v>
      </c>
      <c r="M6" s="27" t="s">
        <v>21</v>
      </c>
      <c r="N6" s="27" t="s">
        <v>22</v>
      </c>
      <c r="O6" s="27" t="s">
        <v>23</v>
      </c>
      <c r="P6" s="27" t="s">
        <v>24</v>
      </c>
      <c r="Q6" s="27" t="s">
        <v>25</v>
      </c>
      <c r="R6" s="27" t="s">
        <v>26</v>
      </c>
      <c r="S6" s="27" t="s">
        <v>27</v>
      </c>
      <c r="T6" s="27" t="s">
        <v>28</v>
      </c>
      <c r="U6" s="27" t="s">
        <v>29</v>
      </c>
    </row>
    <row r="7" spans="1:23" ht="33" customHeight="1" x14ac:dyDescent="0.2">
      <c r="A7" s="29"/>
      <c r="B7" s="30">
        <v>707967</v>
      </c>
      <c r="C7" s="31"/>
      <c r="D7" s="32">
        <v>1000</v>
      </c>
      <c r="E7" s="33" t="s">
        <v>30</v>
      </c>
      <c r="F7" s="33" t="s">
        <v>31</v>
      </c>
      <c r="G7" s="30">
        <v>2025</v>
      </c>
      <c r="H7" s="34" t="s">
        <v>32</v>
      </c>
      <c r="I7" s="34" t="s">
        <v>33</v>
      </c>
      <c r="J7" s="34" t="s">
        <v>34</v>
      </c>
      <c r="K7" s="34" t="s">
        <v>35</v>
      </c>
      <c r="L7" s="34" t="s">
        <v>36</v>
      </c>
      <c r="M7" s="34" t="s">
        <v>37</v>
      </c>
      <c r="N7" s="34"/>
      <c r="O7" s="34" t="s">
        <v>38</v>
      </c>
      <c r="P7" s="30">
        <v>130</v>
      </c>
      <c r="Q7" s="35" t="s">
        <v>39</v>
      </c>
      <c r="R7" s="35" t="s">
        <v>40</v>
      </c>
      <c r="S7" s="35" t="s">
        <v>41</v>
      </c>
      <c r="T7" s="35" t="s">
        <v>42</v>
      </c>
      <c r="U7" s="37" t="s">
        <v>43</v>
      </c>
    </row>
    <row r="8" spans="1:23" ht="33" customHeight="1" x14ac:dyDescent="0.2">
      <c r="A8" s="29"/>
      <c r="B8" s="30">
        <v>708867</v>
      </c>
      <c r="C8" s="31"/>
      <c r="D8" s="32">
        <v>1000</v>
      </c>
      <c r="E8" s="33" t="s">
        <v>44</v>
      </c>
      <c r="F8" s="33" t="s">
        <v>45</v>
      </c>
      <c r="G8" s="30">
        <v>2025</v>
      </c>
      <c r="H8" s="34" t="s">
        <v>32</v>
      </c>
      <c r="I8" s="34" t="s">
        <v>46</v>
      </c>
      <c r="J8" s="34" t="s">
        <v>47</v>
      </c>
      <c r="K8" s="34" t="s">
        <v>35</v>
      </c>
      <c r="L8" s="34" t="s">
        <v>48</v>
      </c>
      <c r="M8" s="34" t="s">
        <v>49</v>
      </c>
      <c r="N8" s="34" t="s">
        <v>50</v>
      </c>
      <c r="O8" s="34" t="s">
        <v>51</v>
      </c>
      <c r="P8" s="30">
        <v>256</v>
      </c>
      <c r="Q8" s="35" t="s">
        <v>39</v>
      </c>
      <c r="R8" s="35" t="s">
        <v>40</v>
      </c>
      <c r="S8" s="35" t="s">
        <v>41</v>
      </c>
      <c r="T8" s="35" t="s">
        <v>52</v>
      </c>
      <c r="U8" s="37" t="s">
        <v>53</v>
      </c>
    </row>
    <row r="9" spans="1:23" ht="33" customHeight="1" x14ac:dyDescent="0.2">
      <c r="A9" s="29"/>
      <c r="B9" s="30">
        <v>710083</v>
      </c>
      <c r="C9" s="31"/>
      <c r="D9" s="32">
        <v>1300</v>
      </c>
      <c r="E9" s="33" t="s">
        <v>54</v>
      </c>
      <c r="F9" s="33" t="s">
        <v>55</v>
      </c>
      <c r="G9" s="30">
        <v>2025</v>
      </c>
      <c r="H9" s="34" t="s">
        <v>32</v>
      </c>
      <c r="I9" s="34" t="s">
        <v>46</v>
      </c>
      <c r="J9" s="34" t="s">
        <v>47</v>
      </c>
      <c r="K9" s="34" t="s">
        <v>35</v>
      </c>
      <c r="L9" s="34" t="s">
        <v>56</v>
      </c>
      <c r="M9" s="34" t="s">
        <v>57</v>
      </c>
      <c r="N9" s="34" t="s">
        <v>58</v>
      </c>
      <c r="O9" s="34" t="s">
        <v>59</v>
      </c>
      <c r="P9" s="30">
        <v>392</v>
      </c>
      <c r="Q9" s="35" t="s">
        <v>39</v>
      </c>
      <c r="R9" s="35" t="s">
        <v>40</v>
      </c>
      <c r="S9" s="35" t="s">
        <v>41</v>
      </c>
      <c r="T9" s="35" t="s">
        <v>60</v>
      </c>
      <c r="U9" s="34"/>
    </row>
    <row r="10" spans="1:23" ht="33" customHeight="1" x14ac:dyDescent="0.2">
      <c r="A10" s="29"/>
      <c r="B10" s="30">
        <v>708459</v>
      </c>
      <c r="C10" s="31"/>
      <c r="D10" s="32">
        <v>1300</v>
      </c>
      <c r="E10" s="33" t="s">
        <v>61</v>
      </c>
      <c r="F10" s="33" t="s">
        <v>62</v>
      </c>
      <c r="G10" s="30">
        <v>2025</v>
      </c>
      <c r="H10" s="34" t="s">
        <v>32</v>
      </c>
      <c r="I10" s="34" t="s">
        <v>63</v>
      </c>
      <c r="J10" s="34" t="s">
        <v>64</v>
      </c>
      <c r="K10" s="34" t="s">
        <v>35</v>
      </c>
      <c r="L10" s="34" t="s">
        <v>65</v>
      </c>
      <c r="M10" s="34" t="s">
        <v>66</v>
      </c>
      <c r="N10" s="34" t="s">
        <v>67</v>
      </c>
      <c r="O10" s="34" t="s">
        <v>68</v>
      </c>
      <c r="P10" s="30">
        <v>324</v>
      </c>
      <c r="Q10" s="35" t="s">
        <v>39</v>
      </c>
      <c r="R10" s="35" t="s">
        <v>40</v>
      </c>
      <c r="S10" s="35" t="s">
        <v>41</v>
      </c>
      <c r="T10" s="35" t="s">
        <v>69</v>
      </c>
      <c r="U10" s="37" t="s">
        <v>70</v>
      </c>
    </row>
    <row r="11" spans="1:23" ht="33" customHeight="1" x14ac:dyDescent="0.2">
      <c r="A11" s="29"/>
      <c r="B11" s="30">
        <v>706394</v>
      </c>
      <c r="C11" s="31"/>
      <c r="D11" s="32">
        <v>1100</v>
      </c>
      <c r="E11" s="33" t="s">
        <v>71</v>
      </c>
      <c r="F11" s="33" t="s">
        <v>72</v>
      </c>
      <c r="G11" s="30">
        <v>2026</v>
      </c>
      <c r="H11" s="34" t="s">
        <v>73</v>
      </c>
      <c r="I11" s="34" t="s">
        <v>33</v>
      </c>
      <c r="J11" s="34" t="s">
        <v>74</v>
      </c>
      <c r="K11" s="34" t="s">
        <v>75</v>
      </c>
      <c r="L11" s="34" t="s">
        <v>76</v>
      </c>
      <c r="M11" s="34" t="s">
        <v>77</v>
      </c>
      <c r="N11" s="34" t="s">
        <v>78</v>
      </c>
      <c r="O11" s="34" t="s">
        <v>79</v>
      </c>
      <c r="P11" s="30">
        <v>200</v>
      </c>
      <c r="Q11" s="35" t="s">
        <v>80</v>
      </c>
      <c r="R11" s="35" t="s">
        <v>40</v>
      </c>
      <c r="S11" s="35" t="s">
        <v>41</v>
      </c>
      <c r="T11" s="35" t="s">
        <v>81</v>
      </c>
      <c r="U11" s="34"/>
    </row>
    <row r="12" spans="1:23" ht="33" customHeight="1" x14ac:dyDescent="0.2">
      <c r="A12" s="29"/>
      <c r="B12" s="30">
        <v>706030</v>
      </c>
      <c r="C12" s="31"/>
      <c r="D12" s="32">
        <v>1300</v>
      </c>
      <c r="E12" s="33" t="s">
        <v>82</v>
      </c>
      <c r="F12" s="33" t="s">
        <v>83</v>
      </c>
      <c r="G12" s="30">
        <v>2026</v>
      </c>
      <c r="H12" s="34" t="s">
        <v>84</v>
      </c>
      <c r="I12" s="34" t="s">
        <v>85</v>
      </c>
      <c r="J12" s="34" t="s">
        <v>86</v>
      </c>
      <c r="K12" s="34" t="s">
        <v>75</v>
      </c>
      <c r="L12" s="34" t="s">
        <v>87</v>
      </c>
      <c r="M12" s="34" t="s">
        <v>88</v>
      </c>
      <c r="N12" s="34" t="s">
        <v>89</v>
      </c>
      <c r="O12" s="34" t="s">
        <v>90</v>
      </c>
      <c r="P12" s="30">
        <v>272</v>
      </c>
      <c r="Q12" s="35" t="s">
        <v>80</v>
      </c>
      <c r="R12" s="35" t="s">
        <v>40</v>
      </c>
      <c r="S12" s="35" t="s">
        <v>41</v>
      </c>
      <c r="T12" s="35" t="s">
        <v>91</v>
      </c>
      <c r="U12" s="34"/>
    </row>
    <row r="13" spans="1:23" ht="33" customHeight="1" x14ac:dyDescent="0.2">
      <c r="A13" s="29"/>
      <c r="B13" s="30">
        <v>705058</v>
      </c>
      <c r="C13" s="31"/>
      <c r="D13" s="32">
        <v>1300</v>
      </c>
      <c r="E13" s="33" t="s">
        <v>92</v>
      </c>
      <c r="F13" s="33" t="s">
        <v>93</v>
      </c>
      <c r="G13" s="30">
        <v>2026</v>
      </c>
      <c r="H13" s="34" t="s">
        <v>94</v>
      </c>
      <c r="I13" s="34" t="s">
        <v>85</v>
      </c>
      <c r="J13" s="34" t="s">
        <v>95</v>
      </c>
      <c r="K13" s="34" t="s">
        <v>75</v>
      </c>
      <c r="L13" s="34" t="s">
        <v>96</v>
      </c>
      <c r="M13" s="34" t="s">
        <v>97</v>
      </c>
      <c r="N13" s="34" t="s">
        <v>78</v>
      </c>
      <c r="O13" s="34" t="s">
        <v>98</v>
      </c>
      <c r="P13" s="30">
        <v>208</v>
      </c>
      <c r="Q13" s="35" t="s">
        <v>80</v>
      </c>
      <c r="R13" s="35" t="s">
        <v>40</v>
      </c>
      <c r="S13" s="35" t="s">
        <v>41</v>
      </c>
      <c r="T13" s="35" t="s">
        <v>99</v>
      </c>
      <c r="U13" s="34"/>
    </row>
    <row r="14" spans="1:23" ht="33" customHeight="1" x14ac:dyDescent="0.2">
      <c r="A14" s="29"/>
      <c r="B14" s="30">
        <v>710023</v>
      </c>
      <c r="C14" s="31"/>
      <c r="D14" s="32">
        <v>1000</v>
      </c>
      <c r="E14" s="33" t="s">
        <v>100</v>
      </c>
      <c r="F14" s="33" t="s">
        <v>101</v>
      </c>
      <c r="G14" s="30">
        <v>2025</v>
      </c>
      <c r="H14" s="34" t="s">
        <v>32</v>
      </c>
      <c r="I14" s="34" t="s">
        <v>85</v>
      </c>
      <c r="J14" s="34" t="s">
        <v>47</v>
      </c>
      <c r="K14" s="34" t="s">
        <v>35</v>
      </c>
      <c r="L14" s="34" t="s">
        <v>102</v>
      </c>
      <c r="M14" s="34" t="s">
        <v>103</v>
      </c>
      <c r="N14" s="34" t="s">
        <v>104</v>
      </c>
      <c r="O14" s="34" t="s">
        <v>105</v>
      </c>
      <c r="P14" s="30">
        <v>272</v>
      </c>
      <c r="Q14" s="35" t="s">
        <v>39</v>
      </c>
      <c r="R14" s="35" t="s">
        <v>40</v>
      </c>
      <c r="S14" s="35" t="s">
        <v>41</v>
      </c>
      <c r="T14" s="35" t="s">
        <v>106</v>
      </c>
      <c r="U14" s="34"/>
    </row>
    <row r="15" spans="1:23" ht="33" customHeight="1" x14ac:dyDescent="0.2">
      <c r="A15" s="29"/>
      <c r="B15" s="30">
        <v>708497</v>
      </c>
      <c r="C15" s="31"/>
      <c r="D15" s="32">
        <v>1000</v>
      </c>
      <c r="E15" s="33" t="s">
        <v>107</v>
      </c>
      <c r="F15" s="33" t="s">
        <v>108</v>
      </c>
      <c r="G15" s="30">
        <v>2025</v>
      </c>
      <c r="H15" s="34" t="s">
        <v>32</v>
      </c>
      <c r="I15" s="34" t="s">
        <v>33</v>
      </c>
      <c r="J15" s="34" t="s">
        <v>109</v>
      </c>
      <c r="K15" s="34" t="s">
        <v>35</v>
      </c>
      <c r="L15" s="34" t="s">
        <v>110</v>
      </c>
      <c r="M15" s="34" t="s">
        <v>111</v>
      </c>
      <c r="N15" s="34" t="s">
        <v>112</v>
      </c>
      <c r="O15" s="34" t="s">
        <v>113</v>
      </c>
      <c r="P15" s="30">
        <v>118</v>
      </c>
      <c r="Q15" s="35" t="s">
        <v>39</v>
      </c>
      <c r="R15" s="35" t="s">
        <v>40</v>
      </c>
      <c r="S15" s="35" t="s">
        <v>41</v>
      </c>
      <c r="T15" s="35" t="s">
        <v>114</v>
      </c>
      <c r="U15" s="37" t="s">
        <v>115</v>
      </c>
    </row>
    <row r="16" spans="1:23" ht="33" customHeight="1" x14ac:dyDescent="0.2">
      <c r="A16" s="29"/>
      <c r="B16" s="30">
        <v>706718</v>
      </c>
      <c r="C16" s="31"/>
      <c r="D16" s="32">
        <v>1100</v>
      </c>
      <c r="E16" s="33" t="s">
        <v>116</v>
      </c>
      <c r="F16" s="33" t="s">
        <v>117</v>
      </c>
      <c r="G16" s="30">
        <v>2026</v>
      </c>
      <c r="H16" s="34" t="s">
        <v>118</v>
      </c>
      <c r="I16" s="34" t="s">
        <v>85</v>
      </c>
      <c r="J16" s="34" t="s">
        <v>95</v>
      </c>
      <c r="K16" s="34" t="s">
        <v>75</v>
      </c>
      <c r="L16" s="34" t="s">
        <v>119</v>
      </c>
      <c r="M16" s="34" t="s">
        <v>120</v>
      </c>
      <c r="N16" s="34" t="s">
        <v>121</v>
      </c>
      <c r="O16" s="34" t="s">
        <v>122</v>
      </c>
      <c r="P16" s="30">
        <v>176</v>
      </c>
      <c r="Q16" s="35" t="s">
        <v>80</v>
      </c>
      <c r="R16" s="35" t="s">
        <v>40</v>
      </c>
      <c r="S16" s="35" t="s">
        <v>41</v>
      </c>
      <c r="T16" s="35" t="s">
        <v>123</v>
      </c>
      <c r="U16" s="34"/>
    </row>
    <row r="17" spans="1:21" ht="33" customHeight="1" x14ac:dyDescent="0.2">
      <c r="A17" s="29"/>
      <c r="B17" s="30">
        <v>706719</v>
      </c>
      <c r="C17" s="31"/>
      <c r="D17" s="32">
        <v>1400</v>
      </c>
      <c r="E17" s="33" t="s">
        <v>124</v>
      </c>
      <c r="F17" s="33" t="s">
        <v>117</v>
      </c>
      <c r="G17" s="30">
        <v>2026</v>
      </c>
      <c r="H17" s="34" t="s">
        <v>125</v>
      </c>
      <c r="I17" s="34" t="s">
        <v>33</v>
      </c>
      <c r="J17" s="34" t="s">
        <v>95</v>
      </c>
      <c r="K17" s="34" t="s">
        <v>75</v>
      </c>
      <c r="L17" s="34" t="s">
        <v>126</v>
      </c>
      <c r="M17" s="34" t="s">
        <v>127</v>
      </c>
      <c r="N17" s="34" t="s">
        <v>121</v>
      </c>
      <c r="O17" s="34" t="s">
        <v>128</v>
      </c>
      <c r="P17" s="30">
        <v>336</v>
      </c>
      <c r="Q17" s="35" t="s">
        <v>80</v>
      </c>
      <c r="R17" s="35" t="s">
        <v>40</v>
      </c>
      <c r="S17" s="35" t="s">
        <v>41</v>
      </c>
      <c r="T17" s="35" t="s">
        <v>129</v>
      </c>
      <c r="U17" s="34"/>
    </row>
    <row r="18" spans="1:21" ht="33" customHeight="1" x14ac:dyDescent="0.2">
      <c r="A18" s="29"/>
      <c r="B18" s="30">
        <v>704400</v>
      </c>
      <c r="C18" s="31"/>
      <c r="D18" s="32">
        <v>1600</v>
      </c>
      <c r="E18" s="33" t="s">
        <v>130</v>
      </c>
      <c r="F18" s="33" t="s">
        <v>117</v>
      </c>
      <c r="G18" s="30">
        <v>2026</v>
      </c>
      <c r="H18" s="34" t="s">
        <v>131</v>
      </c>
      <c r="I18" s="34" t="s">
        <v>33</v>
      </c>
      <c r="J18" s="34" t="s">
        <v>95</v>
      </c>
      <c r="K18" s="34" t="s">
        <v>75</v>
      </c>
      <c r="L18" s="34" t="s">
        <v>132</v>
      </c>
      <c r="M18" s="34" t="s">
        <v>120</v>
      </c>
      <c r="N18" s="34" t="s">
        <v>121</v>
      </c>
      <c r="O18" s="34" t="s">
        <v>133</v>
      </c>
      <c r="P18" s="30">
        <v>360</v>
      </c>
      <c r="Q18" s="35" t="s">
        <v>80</v>
      </c>
      <c r="R18" s="35" t="s">
        <v>40</v>
      </c>
      <c r="S18" s="35" t="s">
        <v>41</v>
      </c>
      <c r="T18" s="35" t="s">
        <v>134</v>
      </c>
      <c r="U18" s="34"/>
    </row>
    <row r="19" spans="1:21" ht="33" customHeight="1" x14ac:dyDescent="0.2">
      <c r="A19" s="29"/>
      <c r="B19" s="30">
        <v>705784</v>
      </c>
      <c r="C19" s="31"/>
      <c r="D19" s="32">
        <v>1300</v>
      </c>
      <c r="E19" s="33" t="s">
        <v>135</v>
      </c>
      <c r="F19" s="33" t="s">
        <v>136</v>
      </c>
      <c r="G19" s="30">
        <v>2026</v>
      </c>
      <c r="H19" s="34" t="s">
        <v>137</v>
      </c>
      <c r="I19" s="34" t="s">
        <v>33</v>
      </c>
      <c r="J19" s="34" t="s">
        <v>138</v>
      </c>
      <c r="K19" s="34" t="s">
        <v>75</v>
      </c>
      <c r="L19" s="34" t="s">
        <v>87</v>
      </c>
      <c r="M19" s="34" t="s">
        <v>88</v>
      </c>
      <c r="N19" s="34" t="s">
        <v>139</v>
      </c>
      <c r="O19" s="34" t="s">
        <v>140</v>
      </c>
      <c r="P19" s="30">
        <v>272</v>
      </c>
      <c r="Q19" s="35" t="s">
        <v>80</v>
      </c>
      <c r="R19" s="35" t="s">
        <v>40</v>
      </c>
      <c r="S19" s="35" t="s">
        <v>41</v>
      </c>
      <c r="T19" s="35" t="s">
        <v>141</v>
      </c>
      <c r="U19" s="34"/>
    </row>
    <row r="20" spans="1:21" ht="33" customHeight="1" x14ac:dyDescent="0.2">
      <c r="A20" s="29"/>
      <c r="B20" s="30">
        <v>705122</v>
      </c>
      <c r="C20" s="31"/>
      <c r="D20" s="32">
        <v>1400</v>
      </c>
      <c r="E20" s="33" t="s">
        <v>142</v>
      </c>
      <c r="F20" s="33" t="s">
        <v>143</v>
      </c>
      <c r="G20" s="30">
        <v>2026</v>
      </c>
      <c r="H20" s="34" t="s">
        <v>144</v>
      </c>
      <c r="I20" s="34" t="s">
        <v>33</v>
      </c>
      <c r="J20" s="34" t="s">
        <v>145</v>
      </c>
      <c r="K20" s="34" t="s">
        <v>75</v>
      </c>
      <c r="L20" s="34" t="s">
        <v>146</v>
      </c>
      <c r="M20" s="34" t="s">
        <v>120</v>
      </c>
      <c r="N20" s="34" t="s">
        <v>147</v>
      </c>
      <c r="O20" s="34" t="s">
        <v>148</v>
      </c>
      <c r="P20" s="30">
        <v>176</v>
      </c>
      <c r="Q20" s="35" t="s">
        <v>80</v>
      </c>
      <c r="R20" s="35" t="s">
        <v>40</v>
      </c>
      <c r="S20" s="35" t="s">
        <v>41</v>
      </c>
      <c r="T20" s="35" t="s">
        <v>149</v>
      </c>
      <c r="U20" s="37" t="s">
        <v>150</v>
      </c>
    </row>
    <row r="21" spans="1:21" ht="33" customHeight="1" x14ac:dyDescent="0.2">
      <c r="A21" s="29"/>
      <c r="B21" s="30">
        <v>708529</v>
      </c>
      <c r="C21" s="31"/>
      <c r="D21" s="32">
        <v>1000</v>
      </c>
      <c r="E21" s="33" t="s">
        <v>151</v>
      </c>
      <c r="F21" s="33" t="s">
        <v>152</v>
      </c>
      <c r="G21" s="30">
        <v>2025</v>
      </c>
      <c r="H21" s="34" t="s">
        <v>32</v>
      </c>
      <c r="I21" s="34" t="s">
        <v>153</v>
      </c>
      <c r="J21" s="34" t="s">
        <v>47</v>
      </c>
      <c r="K21" s="34" t="s">
        <v>35</v>
      </c>
      <c r="L21" s="34" t="s">
        <v>154</v>
      </c>
      <c r="M21" s="34" t="s">
        <v>155</v>
      </c>
      <c r="N21" s="34" t="s">
        <v>156</v>
      </c>
      <c r="O21" s="34" t="s">
        <v>157</v>
      </c>
      <c r="P21" s="30">
        <v>114</v>
      </c>
      <c r="Q21" s="35" t="s">
        <v>39</v>
      </c>
      <c r="R21" s="35" t="s">
        <v>40</v>
      </c>
      <c r="S21" s="35" t="s">
        <v>41</v>
      </c>
      <c r="T21" s="35" t="s">
        <v>158</v>
      </c>
      <c r="U21" s="37" t="s">
        <v>159</v>
      </c>
    </row>
    <row r="22" spans="1:21" ht="33" customHeight="1" x14ac:dyDescent="0.2">
      <c r="A22" s="29"/>
      <c r="B22" s="30">
        <v>705649</v>
      </c>
      <c r="C22" s="31"/>
      <c r="D22" s="32">
        <v>1700</v>
      </c>
      <c r="E22" s="33" t="s">
        <v>160</v>
      </c>
      <c r="F22" s="33" t="s">
        <v>161</v>
      </c>
      <c r="G22" s="30">
        <v>2026</v>
      </c>
      <c r="H22" s="34" t="s">
        <v>32</v>
      </c>
      <c r="I22" s="34" t="s">
        <v>153</v>
      </c>
      <c r="J22" s="34" t="s">
        <v>64</v>
      </c>
      <c r="K22" s="34" t="s">
        <v>75</v>
      </c>
      <c r="L22" s="34" t="s">
        <v>162</v>
      </c>
      <c r="M22" s="34" t="s">
        <v>163</v>
      </c>
      <c r="N22" s="34" t="s">
        <v>78</v>
      </c>
      <c r="O22" s="34" t="s">
        <v>164</v>
      </c>
      <c r="P22" s="30">
        <v>424</v>
      </c>
      <c r="Q22" s="35" t="s">
        <v>80</v>
      </c>
      <c r="R22" s="35" t="s">
        <v>40</v>
      </c>
      <c r="S22" s="35" t="s">
        <v>41</v>
      </c>
      <c r="T22" s="35" t="s">
        <v>165</v>
      </c>
      <c r="U22" s="34"/>
    </row>
    <row r="23" spans="1:21" ht="33" customHeight="1" x14ac:dyDescent="0.2">
      <c r="A23" s="29"/>
      <c r="B23" s="30">
        <v>709383</v>
      </c>
      <c r="C23" s="31"/>
      <c r="D23" s="32">
        <v>1000</v>
      </c>
      <c r="E23" s="33" t="s">
        <v>166</v>
      </c>
      <c r="F23" s="33" t="s">
        <v>167</v>
      </c>
      <c r="G23" s="30">
        <v>2025</v>
      </c>
      <c r="H23" s="34" t="s">
        <v>32</v>
      </c>
      <c r="I23" s="34" t="s">
        <v>85</v>
      </c>
      <c r="J23" s="34" t="s">
        <v>47</v>
      </c>
      <c r="K23" s="34" t="s">
        <v>35</v>
      </c>
      <c r="L23" s="34" t="s">
        <v>168</v>
      </c>
      <c r="M23" s="34" t="s">
        <v>169</v>
      </c>
      <c r="N23" s="34" t="s">
        <v>67</v>
      </c>
      <c r="O23" s="34" t="s">
        <v>170</v>
      </c>
      <c r="P23" s="30">
        <v>166</v>
      </c>
      <c r="Q23" s="35" t="s">
        <v>39</v>
      </c>
      <c r="R23" s="35" t="s">
        <v>40</v>
      </c>
      <c r="S23" s="35" t="s">
        <v>41</v>
      </c>
      <c r="T23" s="35" t="s">
        <v>171</v>
      </c>
      <c r="U23" s="34"/>
    </row>
    <row r="24" spans="1:21" ht="33" customHeight="1" x14ac:dyDescent="0.2">
      <c r="A24" s="29"/>
      <c r="B24" s="30">
        <v>702531</v>
      </c>
      <c r="C24" s="31"/>
      <c r="D24" s="32">
        <v>1700</v>
      </c>
      <c r="E24" s="33" t="s">
        <v>172</v>
      </c>
      <c r="F24" s="33" t="s">
        <v>173</v>
      </c>
      <c r="G24" s="30">
        <v>2026</v>
      </c>
      <c r="H24" s="34" t="s">
        <v>174</v>
      </c>
      <c r="I24" s="34" t="s">
        <v>85</v>
      </c>
      <c r="J24" s="34" t="s">
        <v>175</v>
      </c>
      <c r="K24" s="34" t="s">
        <v>75</v>
      </c>
      <c r="L24" s="34" t="s">
        <v>176</v>
      </c>
      <c r="M24" s="34" t="s">
        <v>177</v>
      </c>
      <c r="N24" s="34"/>
      <c r="O24" s="34" t="s">
        <v>178</v>
      </c>
      <c r="P24" s="30">
        <v>320</v>
      </c>
      <c r="Q24" s="35" t="s">
        <v>80</v>
      </c>
      <c r="R24" s="35" t="s">
        <v>40</v>
      </c>
      <c r="S24" s="35" t="s">
        <v>41</v>
      </c>
      <c r="T24" s="35" t="s">
        <v>179</v>
      </c>
      <c r="U24" s="37" t="s">
        <v>180</v>
      </c>
    </row>
    <row r="25" spans="1:21" ht="33" customHeight="1" x14ac:dyDescent="0.2">
      <c r="A25" s="29"/>
      <c r="B25" s="30">
        <v>709445</v>
      </c>
      <c r="C25" s="31"/>
      <c r="D25" s="32">
        <v>1000</v>
      </c>
      <c r="E25" s="33" t="s">
        <v>181</v>
      </c>
      <c r="F25" s="33" t="s">
        <v>182</v>
      </c>
      <c r="G25" s="30">
        <v>2025</v>
      </c>
      <c r="H25" s="34" t="s">
        <v>32</v>
      </c>
      <c r="I25" s="34" t="s">
        <v>85</v>
      </c>
      <c r="J25" s="34" t="s">
        <v>74</v>
      </c>
      <c r="K25" s="34" t="s">
        <v>35</v>
      </c>
      <c r="L25" s="34" t="s">
        <v>183</v>
      </c>
      <c r="M25" s="34" t="s">
        <v>184</v>
      </c>
      <c r="N25" s="34" t="s">
        <v>185</v>
      </c>
      <c r="O25" s="34" t="s">
        <v>186</v>
      </c>
      <c r="P25" s="30">
        <v>88</v>
      </c>
      <c r="Q25" s="35" t="s">
        <v>39</v>
      </c>
      <c r="R25" s="35" t="s">
        <v>40</v>
      </c>
      <c r="S25" s="35" t="s">
        <v>41</v>
      </c>
      <c r="T25" s="35" t="s">
        <v>187</v>
      </c>
      <c r="U25" s="37" t="s">
        <v>188</v>
      </c>
    </row>
    <row r="26" spans="1:21" ht="33" customHeight="1" x14ac:dyDescent="0.2">
      <c r="A26" s="29"/>
      <c r="B26" s="30">
        <v>703794</v>
      </c>
      <c r="C26" s="31"/>
      <c r="D26" s="32">
        <v>1399</v>
      </c>
      <c r="E26" s="33" t="s">
        <v>189</v>
      </c>
      <c r="F26" s="33" t="s">
        <v>190</v>
      </c>
      <c r="G26" s="30">
        <v>2025</v>
      </c>
      <c r="H26" s="34" t="s">
        <v>191</v>
      </c>
      <c r="I26" s="34" t="s">
        <v>85</v>
      </c>
      <c r="J26" s="34" t="s">
        <v>192</v>
      </c>
      <c r="K26" s="34" t="s">
        <v>75</v>
      </c>
      <c r="L26" s="34" t="s">
        <v>193</v>
      </c>
      <c r="M26" s="34" t="s">
        <v>194</v>
      </c>
      <c r="N26" s="34" t="s">
        <v>195</v>
      </c>
      <c r="O26" s="34" t="s">
        <v>196</v>
      </c>
      <c r="P26" s="30">
        <v>224</v>
      </c>
      <c r="Q26" s="35" t="s">
        <v>80</v>
      </c>
      <c r="R26" s="35" t="s">
        <v>40</v>
      </c>
      <c r="S26" s="35" t="s">
        <v>41</v>
      </c>
      <c r="T26" s="35" t="s">
        <v>197</v>
      </c>
      <c r="U26" s="37" t="s">
        <v>198</v>
      </c>
    </row>
    <row r="27" spans="1:21" ht="33" customHeight="1" x14ac:dyDescent="0.2">
      <c r="A27" s="29"/>
      <c r="B27" s="30">
        <v>703808</v>
      </c>
      <c r="C27" s="31"/>
      <c r="D27" s="32">
        <v>1200</v>
      </c>
      <c r="E27" s="33" t="s">
        <v>199</v>
      </c>
      <c r="F27" s="33" t="s">
        <v>200</v>
      </c>
      <c r="G27" s="30">
        <v>2025</v>
      </c>
      <c r="H27" s="34" t="s">
        <v>201</v>
      </c>
      <c r="I27" s="34" t="s">
        <v>33</v>
      </c>
      <c r="J27" s="34" t="s">
        <v>74</v>
      </c>
      <c r="K27" s="34" t="s">
        <v>75</v>
      </c>
      <c r="L27" s="34" t="s">
        <v>110</v>
      </c>
      <c r="M27" s="34" t="s">
        <v>202</v>
      </c>
      <c r="N27" s="34" t="s">
        <v>203</v>
      </c>
      <c r="O27" s="34" t="s">
        <v>204</v>
      </c>
      <c r="P27" s="30">
        <v>192</v>
      </c>
      <c r="Q27" s="35" t="s">
        <v>80</v>
      </c>
      <c r="R27" s="35" t="s">
        <v>40</v>
      </c>
      <c r="S27" s="35" t="s">
        <v>41</v>
      </c>
      <c r="T27" s="35" t="s">
        <v>205</v>
      </c>
      <c r="U27" s="37" t="s">
        <v>206</v>
      </c>
    </row>
    <row r="28" spans="1:21" ht="33" customHeight="1" x14ac:dyDescent="0.2">
      <c r="A28" s="29"/>
      <c r="B28" s="30">
        <v>708532</v>
      </c>
      <c r="C28" s="31"/>
      <c r="D28" s="32">
        <v>1000</v>
      </c>
      <c r="E28" s="33" t="s">
        <v>207</v>
      </c>
      <c r="F28" s="33" t="s">
        <v>208</v>
      </c>
      <c r="G28" s="30">
        <v>2025</v>
      </c>
      <c r="H28" s="34" t="s">
        <v>32</v>
      </c>
      <c r="I28" s="34" t="s">
        <v>153</v>
      </c>
      <c r="J28" s="34" t="s">
        <v>47</v>
      </c>
      <c r="K28" s="34" t="s">
        <v>35</v>
      </c>
      <c r="L28" s="34" t="s">
        <v>209</v>
      </c>
      <c r="M28" s="34" t="s">
        <v>210</v>
      </c>
      <c r="N28" s="34" t="s">
        <v>185</v>
      </c>
      <c r="O28" s="34" t="s">
        <v>211</v>
      </c>
      <c r="P28" s="30">
        <v>214</v>
      </c>
      <c r="Q28" s="35" t="s">
        <v>39</v>
      </c>
      <c r="R28" s="35" t="s">
        <v>40</v>
      </c>
      <c r="S28" s="35" t="s">
        <v>41</v>
      </c>
      <c r="T28" s="35" t="s">
        <v>212</v>
      </c>
      <c r="U28" s="37" t="s">
        <v>213</v>
      </c>
    </row>
    <row r="29" spans="1:21" ht="33" customHeight="1" x14ac:dyDescent="0.2">
      <c r="A29" s="29"/>
      <c r="B29" s="30">
        <v>704915</v>
      </c>
      <c r="C29" s="31"/>
      <c r="D29" s="32">
        <v>1300</v>
      </c>
      <c r="E29" s="33" t="s">
        <v>214</v>
      </c>
      <c r="F29" s="33" t="s">
        <v>215</v>
      </c>
      <c r="G29" s="30">
        <v>2026</v>
      </c>
      <c r="H29" s="34" t="s">
        <v>216</v>
      </c>
      <c r="I29" s="34" t="s">
        <v>85</v>
      </c>
      <c r="J29" s="34" t="s">
        <v>138</v>
      </c>
      <c r="K29" s="34" t="s">
        <v>75</v>
      </c>
      <c r="L29" s="34" t="s">
        <v>217</v>
      </c>
      <c r="M29" s="34" t="s">
        <v>218</v>
      </c>
      <c r="N29" s="34" t="s">
        <v>219</v>
      </c>
      <c r="O29" s="34" t="s">
        <v>220</v>
      </c>
      <c r="P29" s="30">
        <v>200</v>
      </c>
      <c r="Q29" s="35" t="s">
        <v>80</v>
      </c>
      <c r="R29" s="35" t="s">
        <v>40</v>
      </c>
      <c r="S29" s="35" t="s">
        <v>41</v>
      </c>
      <c r="T29" s="35" t="s">
        <v>221</v>
      </c>
      <c r="U29" s="34"/>
    </row>
    <row r="30" spans="1:21" ht="33" customHeight="1" x14ac:dyDescent="0.2">
      <c r="A30" s="29"/>
      <c r="B30" s="30">
        <v>706804</v>
      </c>
      <c r="C30" s="31"/>
      <c r="D30" s="32">
        <v>1300</v>
      </c>
      <c r="E30" s="33" t="s">
        <v>222</v>
      </c>
      <c r="F30" s="33" t="s">
        <v>223</v>
      </c>
      <c r="G30" s="30">
        <v>2025</v>
      </c>
      <c r="H30" s="34" t="s">
        <v>32</v>
      </c>
      <c r="I30" s="34" t="s">
        <v>153</v>
      </c>
      <c r="J30" s="34" t="s">
        <v>47</v>
      </c>
      <c r="K30" s="34" t="s">
        <v>35</v>
      </c>
      <c r="L30" s="34" t="s">
        <v>224</v>
      </c>
      <c r="M30" s="34" t="s">
        <v>225</v>
      </c>
      <c r="N30" s="34" t="s">
        <v>226</v>
      </c>
      <c r="O30" s="34" t="s">
        <v>227</v>
      </c>
      <c r="P30" s="30">
        <v>334</v>
      </c>
      <c r="Q30" s="35" t="s">
        <v>39</v>
      </c>
      <c r="R30" s="35" t="s">
        <v>40</v>
      </c>
      <c r="S30" s="35" t="s">
        <v>41</v>
      </c>
      <c r="T30" s="35" t="s">
        <v>228</v>
      </c>
      <c r="U30" s="37" t="s">
        <v>229</v>
      </c>
    </row>
    <row r="31" spans="1:21" ht="33" customHeight="1" x14ac:dyDescent="0.2">
      <c r="A31" s="29"/>
      <c r="B31" s="30">
        <v>705921</v>
      </c>
      <c r="C31" s="31"/>
      <c r="D31" s="32">
        <v>1120</v>
      </c>
      <c r="E31" s="33" t="s">
        <v>230</v>
      </c>
      <c r="F31" s="33" t="s">
        <v>231</v>
      </c>
      <c r="G31" s="30">
        <v>2025</v>
      </c>
      <c r="H31" s="34" t="s">
        <v>232</v>
      </c>
      <c r="I31" s="34" t="s">
        <v>33</v>
      </c>
      <c r="J31" s="34" t="s">
        <v>145</v>
      </c>
      <c r="K31" s="34" t="s">
        <v>75</v>
      </c>
      <c r="L31" s="34" t="s">
        <v>233</v>
      </c>
      <c r="M31" s="34" t="s">
        <v>234</v>
      </c>
      <c r="N31" s="34" t="s">
        <v>235</v>
      </c>
      <c r="O31" s="34" t="s">
        <v>236</v>
      </c>
      <c r="P31" s="30">
        <v>208</v>
      </c>
      <c r="Q31" s="35" t="s">
        <v>80</v>
      </c>
      <c r="R31" s="35" t="s">
        <v>40</v>
      </c>
      <c r="S31" s="35" t="s">
        <v>41</v>
      </c>
      <c r="T31" s="35" t="s">
        <v>237</v>
      </c>
      <c r="U31" s="37" t="s">
        <v>238</v>
      </c>
    </row>
    <row r="32" spans="1:21" ht="33" customHeight="1" x14ac:dyDescent="0.2">
      <c r="A32" s="29"/>
      <c r="B32" s="30">
        <v>709274</v>
      </c>
      <c r="C32" s="31"/>
      <c r="D32" s="32">
        <v>1000</v>
      </c>
      <c r="E32" s="33" t="s">
        <v>239</v>
      </c>
      <c r="F32" s="33" t="s">
        <v>240</v>
      </c>
      <c r="G32" s="30">
        <v>2025</v>
      </c>
      <c r="H32" s="34" t="s">
        <v>32</v>
      </c>
      <c r="I32" s="34" t="s">
        <v>241</v>
      </c>
      <c r="J32" s="34" t="s">
        <v>95</v>
      </c>
      <c r="K32" s="34" t="s">
        <v>35</v>
      </c>
      <c r="L32" s="34" t="s">
        <v>110</v>
      </c>
      <c r="M32" s="34" t="s">
        <v>242</v>
      </c>
      <c r="N32" s="34" t="s">
        <v>78</v>
      </c>
      <c r="O32" s="34" t="s">
        <v>243</v>
      </c>
      <c r="P32" s="30">
        <v>78</v>
      </c>
      <c r="Q32" s="35" t="s">
        <v>39</v>
      </c>
      <c r="R32" s="35" t="s">
        <v>40</v>
      </c>
      <c r="S32" s="35" t="s">
        <v>41</v>
      </c>
      <c r="T32" s="35" t="s">
        <v>244</v>
      </c>
      <c r="U32" s="34"/>
    </row>
    <row r="33" spans="1:21" ht="33" customHeight="1" x14ac:dyDescent="0.2">
      <c r="A33" s="29"/>
      <c r="B33" s="30">
        <v>708655</v>
      </c>
      <c r="C33" s="31"/>
      <c r="D33" s="32">
        <v>1300</v>
      </c>
      <c r="E33" s="33" t="s">
        <v>245</v>
      </c>
      <c r="F33" s="33" t="s">
        <v>246</v>
      </c>
      <c r="G33" s="30">
        <v>2025</v>
      </c>
      <c r="H33" s="34" t="s">
        <v>32</v>
      </c>
      <c r="I33" s="34" t="s">
        <v>46</v>
      </c>
      <c r="J33" s="34" t="s">
        <v>47</v>
      </c>
      <c r="K33" s="34" t="s">
        <v>35</v>
      </c>
      <c r="L33" s="34" t="s">
        <v>247</v>
      </c>
      <c r="M33" s="34" t="s">
        <v>248</v>
      </c>
      <c r="N33" s="34" t="s">
        <v>249</v>
      </c>
      <c r="O33" s="34" t="s">
        <v>250</v>
      </c>
      <c r="P33" s="30">
        <v>396</v>
      </c>
      <c r="Q33" s="35" t="s">
        <v>39</v>
      </c>
      <c r="R33" s="35" t="s">
        <v>40</v>
      </c>
      <c r="S33" s="35" t="s">
        <v>41</v>
      </c>
      <c r="T33" s="35" t="s">
        <v>251</v>
      </c>
      <c r="U33" s="34"/>
    </row>
    <row r="34" spans="1:21" ht="33" customHeight="1" x14ac:dyDescent="0.2">
      <c r="A34" s="29"/>
      <c r="B34" s="30">
        <v>708871</v>
      </c>
      <c r="C34" s="31"/>
      <c r="D34" s="32">
        <v>1000</v>
      </c>
      <c r="E34" s="33" t="s">
        <v>252</v>
      </c>
      <c r="F34" s="33" t="s">
        <v>253</v>
      </c>
      <c r="G34" s="30">
        <v>2025</v>
      </c>
      <c r="H34" s="34" t="s">
        <v>32</v>
      </c>
      <c r="I34" s="34" t="s">
        <v>153</v>
      </c>
      <c r="J34" s="34" t="s">
        <v>254</v>
      </c>
      <c r="K34" s="34" t="s">
        <v>35</v>
      </c>
      <c r="L34" s="34" t="s">
        <v>255</v>
      </c>
      <c r="M34" s="34" t="s">
        <v>248</v>
      </c>
      <c r="N34" s="34" t="s">
        <v>256</v>
      </c>
      <c r="O34" s="34" t="s">
        <v>257</v>
      </c>
      <c r="P34" s="30">
        <v>82</v>
      </c>
      <c r="Q34" s="35" t="s">
        <v>39</v>
      </c>
      <c r="R34" s="35" t="s">
        <v>40</v>
      </c>
      <c r="S34" s="35" t="s">
        <v>41</v>
      </c>
      <c r="T34" s="35" t="s">
        <v>258</v>
      </c>
      <c r="U34" s="37" t="s">
        <v>259</v>
      </c>
    </row>
    <row r="35" spans="1:21" ht="33" customHeight="1" x14ac:dyDescent="0.2">
      <c r="A35" s="29"/>
      <c r="B35" s="30">
        <v>709453</v>
      </c>
      <c r="C35" s="31"/>
      <c r="D35" s="32">
        <v>1000</v>
      </c>
      <c r="E35" s="33" t="s">
        <v>260</v>
      </c>
      <c r="F35" s="33" t="s">
        <v>261</v>
      </c>
      <c r="G35" s="30">
        <v>2025</v>
      </c>
      <c r="H35" s="34" t="s">
        <v>32</v>
      </c>
      <c r="I35" s="34" t="s">
        <v>153</v>
      </c>
      <c r="J35" s="34" t="s">
        <v>47</v>
      </c>
      <c r="K35" s="34" t="s">
        <v>35</v>
      </c>
      <c r="L35" s="34" t="s">
        <v>262</v>
      </c>
      <c r="M35" s="34" t="s">
        <v>263</v>
      </c>
      <c r="N35" s="34" t="s">
        <v>264</v>
      </c>
      <c r="O35" s="34" t="s">
        <v>265</v>
      </c>
      <c r="P35" s="30">
        <v>214</v>
      </c>
      <c r="Q35" s="35" t="s">
        <v>39</v>
      </c>
      <c r="R35" s="35" t="s">
        <v>40</v>
      </c>
      <c r="S35" s="35" t="s">
        <v>41</v>
      </c>
      <c r="T35" s="35" t="s">
        <v>266</v>
      </c>
      <c r="U35" s="34"/>
    </row>
    <row r="36" spans="1:21" ht="33" customHeight="1" x14ac:dyDescent="0.2">
      <c r="A36" s="29"/>
      <c r="B36" s="30">
        <v>702413</v>
      </c>
      <c r="C36" s="31"/>
      <c r="D36" s="32">
        <v>1600</v>
      </c>
      <c r="E36" s="33" t="s">
        <v>267</v>
      </c>
      <c r="F36" s="33" t="s">
        <v>268</v>
      </c>
      <c r="G36" s="30">
        <v>2026</v>
      </c>
      <c r="H36" s="34" t="s">
        <v>269</v>
      </c>
      <c r="I36" s="34" t="s">
        <v>33</v>
      </c>
      <c r="J36" s="34" t="s">
        <v>270</v>
      </c>
      <c r="K36" s="34" t="s">
        <v>75</v>
      </c>
      <c r="L36" s="34" t="s">
        <v>271</v>
      </c>
      <c r="M36" s="34" t="s">
        <v>272</v>
      </c>
      <c r="N36" s="34" t="s">
        <v>112</v>
      </c>
      <c r="O36" s="34" t="s">
        <v>273</v>
      </c>
      <c r="P36" s="30">
        <v>352</v>
      </c>
      <c r="Q36" s="35" t="s">
        <v>80</v>
      </c>
      <c r="R36" s="35" t="s">
        <v>40</v>
      </c>
      <c r="S36" s="35" t="s">
        <v>41</v>
      </c>
      <c r="T36" s="35" t="s">
        <v>274</v>
      </c>
      <c r="U36" s="37" t="s">
        <v>275</v>
      </c>
    </row>
    <row r="37" spans="1:21" ht="33" customHeight="1" x14ac:dyDescent="0.2">
      <c r="A37" s="29"/>
      <c r="B37" s="30">
        <v>708382</v>
      </c>
      <c r="C37" s="31"/>
      <c r="D37" s="32">
        <v>1000</v>
      </c>
      <c r="E37" s="33" t="s">
        <v>276</v>
      </c>
      <c r="F37" s="33" t="s">
        <v>277</v>
      </c>
      <c r="G37" s="30">
        <v>2025</v>
      </c>
      <c r="H37" s="34" t="s">
        <v>32</v>
      </c>
      <c r="I37" s="34" t="s">
        <v>153</v>
      </c>
      <c r="J37" s="34" t="s">
        <v>47</v>
      </c>
      <c r="K37" s="34" t="s">
        <v>35</v>
      </c>
      <c r="L37" s="34" t="s">
        <v>278</v>
      </c>
      <c r="M37" s="34" t="s">
        <v>57</v>
      </c>
      <c r="N37" s="34" t="s">
        <v>279</v>
      </c>
      <c r="O37" s="34" t="s">
        <v>280</v>
      </c>
      <c r="P37" s="30">
        <v>120</v>
      </c>
      <c r="Q37" s="35" t="s">
        <v>39</v>
      </c>
      <c r="R37" s="35" t="s">
        <v>40</v>
      </c>
      <c r="S37" s="35" t="s">
        <v>41</v>
      </c>
      <c r="T37" s="35" t="s">
        <v>281</v>
      </c>
      <c r="U37" s="37" t="s">
        <v>282</v>
      </c>
    </row>
    <row r="38" spans="1:21" ht="33" customHeight="1" x14ac:dyDescent="0.2">
      <c r="A38" s="29"/>
      <c r="B38" s="30">
        <v>703552</v>
      </c>
      <c r="C38" s="31"/>
      <c r="D38" s="32">
        <v>1700</v>
      </c>
      <c r="E38" s="33" t="s">
        <v>283</v>
      </c>
      <c r="F38" s="33" t="s">
        <v>284</v>
      </c>
      <c r="G38" s="30">
        <v>2026</v>
      </c>
      <c r="H38" s="34" t="s">
        <v>285</v>
      </c>
      <c r="I38" s="34" t="s">
        <v>33</v>
      </c>
      <c r="J38" s="34" t="s">
        <v>64</v>
      </c>
      <c r="K38" s="34" t="s">
        <v>75</v>
      </c>
      <c r="L38" s="34" t="s">
        <v>286</v>
      </c>
      <c r="M38" s="34" t="s">
        <v>287</v>
      </c>
      <c r="N38" s="34" t="s">
        <v>78</v>
      </c>
      <c r="O38" s="34" t="s">
        <v>288</v>
      </c>
      <c r="P38" s="30">
        <v>448</v>
      </c>
      <c r="Q38" s="35" t="s">
        <v>80</v>
      </c>
      <c r="R38" s="35" t="s">
        <v>40</v>
      </c>
      <c r="S38" s="35" t="s">
        <v>41</v>
      </c>
      <c r="T38" s="35" t="s">
        <v>289</v>
      </c>
      <c r="U38" s="34"/>
    </row>
    <row r="39" spans="1:21" ht="33" customHeight="1" x14ac:dyDescent="0.2">
      <c r="A39" s="29"/>
      <c r="B39" s="30">
        <v>708379</v>
      </c>
      <c r="C39" s="31"/>
      <c r="D39" s="32">
        <v>1900</v>
      </c>
      <c r="E39" s="33" t="s">
        <v>290</v>
      </c>
      <c r="F39" s="33" t="s">
        <v>291</v>
      </c>
      <c r="G39" s="30">
        <v>2026</v>
      </c>
      <c r="H39" s="34" t="s">
        <v>32</v>
      </c>
      <c r="I39" s="34" t="s">
        <v>153</v>
      </c>
      <c r="J39" s="34" t="s">
        <v>74</v>
      </c>
      <c r="K39" s="34" t="s">
        <v>75</v>
      </c>
      <c r="L39" s="34" t="s">
        <v>110</v>
      </c>
      <c r="M39" s="34" t="s">
        <v>248</v>
      </c>
      <c r="N39" s="34" t="s">
        <v>78</v>
      </c>
      <c r="O39" s="34" t="s">
        <v>292</v>
      </c>
      <c r="P39" s="30">
        <v>480</v>
      </c>
      <c r="Q39" s="35" t="s">
        <v>80</v>
      </c>
      <c r="R39" s="35" t="s">
        <v>40</v>
      </c>
      <c r="S39" s="35" t="s">
        <v>41</v>
      </c>
      <c r="T39" s="35" t="s">
        <v>293</v>
      </c>
      <c r="U39" s="34"/>
    </row>
    <row r="40" spans="1:21" ht="33" customHeight="1" x14ac:dyDescent="0.2">
      <c r="A40" s="29"/>
      <c r="B40" s="30">
        <v>708498</v>
      </c>
      <c r="C40" s="31"/>
      <c r="D40" s="32">
        <v>1000</v>
      </c>
      <c r="E40" s="33" t="s">
        <v>294</v>
      </c>
      <c r="F40" s="33" t="s">
        <v>295</v>
      </c>
      <c r="G40" s="30">
        <v>2025</v>
      </c>
      <c r="H40" s="34" t="s">
        <v>32</v>
      </c>
      <c r="I40" s="34" t="s">
        <v>85</v>
      </c>
      <c r="J40" s="34" t="s">
        <v>47</v>
      </c>
      <c r="K40" s="34" t="s">
        <v>35</v>
      </c>
      <c r="L40" s="34" t="s">
        <v>296</v>
      </c>
      <c r="M40" s="34" t="s">
        <v>297</v>
      </c>
      <c r="N40" s="34"/>
      <c r="O40" s="34" t="s">
        <v>298</v>
      </c>
      <c r="P40" s="30">
        <v>152</v>
      </c>
      <c r="Q40" s="35" t="s">
        <v>39</v>
      </c>
      <c r="R40" s="35" t="s">
        <v>40</v>
      </c>
      <c r="S40" s="35" t="s">
        <v>41</v>
      </c>
      <c r="T40" s="35" t="s">
        <v>299</v>
      </c>
      <c r="U40" s="37" t="s">
        <v>300</v>
      </c>
    </row>
    <row r="41" spans="1:21" ht="33" customHeight="1" x14ac:dyDescent="0.2">
      <c r="A41" s="29"/>
      <c r="B41" s="30">
        <v>708386</v>
      </c>
      <c r="C41" s="31"/>
      <c r="D41" s="32">
        <v>1490</v>
      </c>
      <c r="E41" s="33" t="s">
        <v>301</v>
      </c>
      <c r="F41" s="33" t="s">
        <v>302</v>
      </c>
      <c r="G41" s="30">
        <v>2026</v>
      </c>
      <c r="H41" s="34" t="s">
        <v>303</v>
      </c>
      <c r="I41" s="34" t="s">
        <v>33</v>
      </c>
      <c r="J41" s="34" t="s">
        <v>74</v>
      </c>
      <c r="K41" s="34" t="s">
        <v>75</v>
      </c>
      <c r="L41" s="34" t="s">
        <v>304</v>
      </c>
      <c r="M41" s="34" t="s">
        <v>305</v>
      </c>
      <c r="N41" s="34" t="s">
        <v>306</v>
      </c>
      <c r="O41" s="34" t="s">
        <v>307</v>
      </c>
      <c r="P41" s="30">
        <v>320</v>
      </c>
      <c r="Q41" s="35" t="s">
        <v>80</v>
      </c>
      <c r="R41" s="35" t="s">
        <v>40</v>
      </c>
      <c r="S41" s="35" t="s">
        <v>41</v>
      </c>
      <c r="T41" s="35" t="s">
        <v>308</v>
      </c>
      <c r="U41" s="37" t="s">
        <v>309</v>
      </c>
    </row>
    <row r="42" spans="1:21" ht="33" customHeight="1" x14ac:dyDescent="0.2">
      <c r="A42" s="29"/>
      <c r="B42" s="30">
        <v>704220</v>
      </c>
      <c r="C42" s="31"/>
      <c r="D42" s="32">
        <v>1500</v>
      </c>
      <c r="E42" s="33" t="s">
        <v>310</v>
      </c>
      <c r="F42" s="33" t="s">
        <v>311</v>
      </c>
      <c r="G42" s="30">
        <v>2026</v>
      </c>
      <c r="H42" s="34" t="s">
        <v>312</v>
      </c>
      <c r="I42" s="34" t="s">
        <v>33</v>
      </c>
      <c r="J42" s="34" t="s">
        <v>145</v>
      </c>
      <c r="K42" s="34" t="s">
        <v>75</v>
      </c>
      <c r="L42" s="34" t="s">
        <v>313</v>
      </c>
      <c r="M42" s="34" t="s">
        <v>314</v>
      </c>
      <c r="N42" s="34" t="s">
        <v>315</v>
      </c>
      <c r="O42" s="34" t="s">
        <v>316</v>
      </c>
      <c r="P42" s="30">
        <v>288</v>
      </c>
      <c r="Q42" s="35" t="s">
        <v>80</v>
      </c>
      <c r="R42" s="35" t="s">
        <v>40</v>
      </c>
      <c r="S42" s="35" t="s">
        <v>41</v>
      </c>
      <c r="T42" s="35" t="s">
        <v>317</v>
      </c>
      <c r="U42" s="34"/>
    </row>
    <row r="43" spans="1:21" ht="33" customHeight="1" x14ac:dyDescent="0.2">
      <c r="A43" s="29"/>
      <c r="B43" s="30">
        <v>708647</v>
      </c>
      <c r="C43" s="31"/>
      <c r="D43" s="32">
        <v>1000</v>
      </c>
      <c r="E43" s="33" t="s">
        <v>318</v>
      </c>
      <c r="F43" s="33" t="s">
        <v>319</v>
      </c>
      <c r="G43" s="30">
        <v>2025</v>
      </c>
      <c r="H43" s="34" t="s">
        <v>32</v>
      </c>
      <c r="I43" s="34" t="s">
        <v>153</v>
      </c>
      <c r="J43" s="34" t="s">
        <v>320</v>
      </c>
      <c r="K43" s="34" t="s">
        <v>35</v>
      </c>
      <c r="L43" s="34" t="s">
        <v>321</v>
      </c>
      <c r="M43" s="34" t="s">
        <v>322</v>
      </c>
      <c r="N43" s="34" t="s">
        <v>185</v>
      </c>
      <c r="O43" s="34" t="s">
        <v>323</v>
      </c>
      <c r="P43" s="30">
        <v>166</v>
      </c>
      <c r="Q43" s="35" t="s">
        <v>39</v>
      </c>
      <c r="R43" s="35" t="s">
        <v>40</v>
      </c>
      <c r="S43" s="35" t="s">
        <v>41</v>
      </c>
      <c r="T43" s="35" t="s">
        <v>324</v>
      </c>
      <c r="U43" s="37" t="s">
        <v>325</v>
      </c>
    </row>
    <row r="44" spans="1:21" ht="33" customHeight="1" x14ac:dyDescent="0.2">
      <c r="A44" s="29"/>
      <c r="B44" s="30">
        <v>705616</v>
      </c>
      <c r="C44" s="31"/>
      <c r="D44" s="32">
        <v>1400</v>
      </c>
      <c r="E44" s="33" t="s">
        <v>326</v>
      </c>
      <c r="F44" s="33" t="s">
        <v>327</v>
      </c>
      <c r="G44" s="30">
        <v>2026</v>
      </c>
      <c r="H44" s="34" t="s">
        <v>328</v>
      </c>
      <c r="I44" s="34" t="s">
        <v>33</v>
      </c>
      <c r="J44" s="34" t="s">
        <v>95</v>
      </c>
      <c r="K44" s="34" t="s">
        <v>75</v>
      </c>
      <c r="L44" s="34" t="s">
        <v>110</v>
      </c>
      <c r="M44" s="34" t="s">
        <v>329</v>
      </c>
      <c r="N44" s="34" t="s">
        <v>112</v>
      </c>
      <c r="O44" s="34" t="s">
        <v>330</v>
      </c>
      <c r="P44" s="30">
        <v>232</v>
      </c>
      <c r="Q44" s="35" t="s">
        <v>80</v>
      </c>
      <c r="R44" s="35" t="s">
        <v>40</v>
      </c>
      <c r="S44" s="35" t="s">
        <v>41</v>
      </c>
      <c r="T44" s="35" t="s">
        <v>331</v>
      </c>
      <c r="U44" s="34"/>
    </row>
    <row r="45" spans="1:21" ht="33" customHeight="1" x14ac:dyDescent="0.2">
      <c r="A45" s="29"/>
      <c r="B45" s="30">
        <v>708479</v>
      </c>
      <c r="C45" s="31"/>
      <c r="D45" s="32">
        <v>1300</v>
      </c>
      <c r="E45" s="33" t="s">
        <v>332</v>
      </c>
      <c r="F45" s="33" t="s">
        <v>333</v>
      </c>
      <c r="G45" s="30">
        <v>2025</v>
      </c>
      <c r="H45" s="34" t="s">
        <v>32</v>
      </c>
      <c r="I45" s="34" t="s">
        <v>153</v>
      </c>
      <c r="J45" s="34" t="s">
        <v>334</v>
      </c>
      <c r="K45" s="34" t="s">
        <v>35</v>
      </c>
      <c r="L45" s="34" t="s">
        <v>335</v>
      </c>
      <c r="M45" s="34" t="s">
        <v>336</v>
      </c>
      <c r="N45" s="34" t="s">
        <v>156</v>
      </c>
      <c r="O45" s="34" t="s">
        <v>337</v>
      </c>
      <c r="P45" s="30">
        <v>444</v>
      </c>
      <c r="Q45" s="35" t="s">
        <v>39</v>
      </c>
      <c r="R45" s="35" t="s">
        <v>40</v>
      </c>
      <c r="S45" s="35" t="s">
        <v>41</v>
      </c>
      <c r="T45" s="35" t="s">
        <v>338</v>
      </c>
      <c r="U45" s="37" t="s">
        <v>339</v>
      </c>
    </row>
    <row r="46" spans="1:21" ht="33" customHeight="1" x14ac:dyDescent="0.2">
      <c r="A46" s="29"/>
      <c r="B46" s="30">
        <v>709375</v>
      </c>
      <c r="C46" s="31"/>
      <c r="D46" s="32">
        <v>1300</v>
      </c>
      <c r="E46" s="33" t="s">
        <v>340</v>
      </c>
      <c r="F46" s="33" t="s">
        <v>341</v>
      </c>
      <c r="G46" s="30">
        <v>2025</v>
      </c>
      <c r="H46" s="34" t="s">
        <v>32</v>
      </c>
      <c r="I46" s="34" t="s">
        <v>153</v>
      </c>
      <c r="J46" s="34" t="s">
        <v>342</v>
      </c>
      <c r="K46" s="34" t="s">
        <v>35</v>
      </c>
      <c r="L46" s="34" t="s">
        <v>343</v>
      </c>
      <c r="M46" s="34" t="s">
        <v>344</v>
      </c>
      <c r="N46" s="34" t="s">
        <v>345</v>
      </c>
      <c r="O46" s="34" t="s">
        <v>346</v>
      </c>
      <c r="P46" s="30">
        <v>402</v>
      </c>
      <c r="Q46" s="35" t="s">
        <v>39</v>
      </c>
      <c r="R46" s="35" t="s">
        <v>40</v>
      </c>
      <c r="S46" s="35" t="s">
        <v>41</v>
      </c>
      <c r="T46" s="35" t="s">
        <v>347</v>
      </c>
      <c r="U46" s="34"/>
    </row>
    <row r="47" spans="1:21" ht="33" customHeight="1" x14ac:dyDescent="0.2">
      <c r="A47" s="29"/>
      <c r="B47" s="30">
        <v>708649</v>
      </c>
      <c r="C47" s="31"/>
      <c r="D47" s="32">
        <v>1000</v>
      </c>
      <c r="E47" s="33" t="s">
        <v>348</v>
      </c>
      <c r="F47" s="33" t="s">
        <v>349</v>
      </c>
      <c r="G47" s="30">
        <v>2025</v>
      </c>
      <c r="H47" s="34" t="s">
        <v>32</v>
      </c>
      <c r="I47" s="34" t="s">
        <v>33</v>
      </c>
      <c r="J47" s="34" t="s">
        <v>74</v>
      </c>
      <c r="K47" s="34" t="s">
        <v>35</v>
      </c>
      <c r="L47" s="34" t="s">
        <v>350</v>
      </c>
      <c r="M47" s="34" t="s">
        <v>351</v>
      </c>
      <c r="N47" s="34"/>
      <c r="O47" s="34" t="s">
        <v>352</v>
      </c>
      <c r="P47" s="30">
        <v>192</v>
      </c>
      <c r="Q47" s="35" t="s">
        <v>39</v>
      </c>
      <c r="R47" s="35" t="s">
        <v>40</v>
      </c>
      <c r="S47" s="35" t="s">
        <v>41</v>
      </c>
      <c r="T47" s="35" t="s">
        <v>353</v>
      </c>
      <c r="U47" s="37" t="s">
        <v>354</v>
      </c>
    </row>
    <row r="48" spans="1:21" ht="33" customHeight="1" x14ac:dyDescent="0.2">
      <c r="A48" s="29"/>
      <c r="B48" s="30">
        <v>705610</v>
      </c>
      <c r="C48" s="31"/>
      <c r="D48" s="32">
        <v>1400</v>
      </c>
      <c r="E48" s="33" t="s">
        <v>355</v>
      </c>
      <c r="F48" s="33" t="s">
        <v>356</v>
      </c>
      <c r="G48" s="30">
        <v>2026</v>
      </c>
      <c r="H48" s="34" t="s">
        <v>32</v>
      </c>
      <c r="I48" s="34" t="s">
        <v>153</v>
      </c>
      <c r="J48" s="34" t="s">
        <v>95</v>
      </c>
      <c r="K48" s="34" t="s">
        <v>75</v>
      </c>
      <c r="L48" s="34" t="s">
        <v>110</v>
      </c>
      <c r="M48" s="34" t="s">
        <v>357</v>
      </c>
      <c r="N48" s="34" t="s">
        <v>78</v>
      </c>
      <c r="O48" s="34" t="s">
        <v>358</v>
      </c>
      <c r="P48" s="30">
        <v>208</v>
      </c>
      <c r="Q48" s="35" t="s">
        <v>80</v>
      </c>
      <c r="R48" s="35" t="s">
        <v>40</v>
      </c>
      <c r="S48" s="35" t="s">
        <v>41</v>
      </c>
      <c r="T48" s="35" t="s">
        <v>359</v>
      </c>
      <c r="U48" s="37" t="s">
        <v>360</v>
      </c>
    </row>
    <row r="49" spans="1:21" ht="33" customHeight="1" x14ac:dyDescent="0.2">
      <c r="A49" s="29"/>
      <c r="B49" s="30">
        <v>703533</v>
      </c>
      <c r="C49" s="31"/>
      <c r="D49" s="32">
        <v>1700</v>
      </c>
      <c r="E49" s="33" t="s">
        <v>361</v>
      </c>
      <c r="F49" s="33" t="s">
        <v>362</v>
      </c>
      <c r="G49" s="30">
        <v>2026</v>
      </c>
      <c r="H49" s="34" t="s">
        <v>131</v>
      </c>
      <c r="I49" s="34" t="s">
        <v>33</v>
      </c>
      <c r="J49" s="34" t="s">
        <v>95</v>
      </c>
      <c r="K49" s="34" t="s">
        <v>75</v>
      </c>
      <c r="L49" s="34" t="s">
        <v>363</v>
      </c>
      <c r="M49" s="34" t="s">
        <v>364</v>
      </c>
      <c r="N49" s="34" t="s">
        <v>78</v>
      </c>
      <c r="O49" s="34" t="s">
        <v>365</v>
      </c>
      <c r="P49" s="30">
        <v>544</v>
      </c>
      <c r="Q49" s="35" t="s">
        <v>80</v>
      </c>
      <c r="R49" s="35" t="s">
        <v>40</v>
      </c>
      <c r="S49" s="35" t="s">
        <v>41</v>
      </c>
      <c r="T49" s="35" t="s">
        <v>366</v>
      </c>
      <c r="U49" s="37" t="s">
        <v>367</v>
      </c>
    </row>
    <row r="50" spans="1:21" ht="33" customHeight="1" x14ac:dyDescent="0.2">
      <c r="A50" s="29"/>
      <c r="B50" s="30">
        <v>704396</v>
      </c>
      <c r="C50" s="31"/>
      <c r="D50" s="32">
        <v>1600</v>
      </c>
      <c r="E50" s="33" t="s">
        <v>368</v>
      </c>
      <c r="F50" s="33" t="s">
        <v>369</v>
      </c>
      <c r="G50" s="30">
        <v>2026</v>
      </c>
      <c r="H50" s="34" t="s">
        <v>370</v>
      </c>
      <c r="I50" s="34" t="s">
        <v>33</v>
      </c>
      <c r="J50" s="34" t="s">
        <v>64</v>
      </c>
      <c r="K50" s="34" t="s">
        <v>75</v>
      </c>
      <c r="L50" s="34" t="s">
        <v>371</v>
      </c>
      <c r="M50" s="34" t="s">
        <v>372</v>
      </c>
      <c r="N50" s="34" t="s">
        <v>373</v>
      </c>
      <c r="O50" s="34" t="s">
        <v>374</v>
      </c>
      <c r="P50" s="30">
        <v>272</v>
      </c>
      <c r="Q50" s="35" t="s">
        <v>80</v>
      </c>
      <c r="R50" s="35" t="s">
        <v>40</v>
      </c>
      <c r="S50" s="35" t="s">
        <v>41</v>
      </c>
      <c r="T50" s="35" t="s">
        <v>375</v>
      </c>
      <c r="U50" s="37" t="s">
        <v>376</v>
      </c>
    </row>
    <row r="51" spans="1:21" ht="33" customHeight="1" x14ac:dyDescent="0.2">
      <c r="A51" s="29"/>
      <c r="B51" s="30">
        <v>705318</v>
      </c>
      <c r="C51" s="31"/>
      <c r="D51" s="32">
        <v>1600</v>
      </c>
      <c r="E51" s="33" t="s">
        <v>377</v>
      </c>
      <c r="F51" s="33" t="s">
        <v>378</v>
      </c>
      <c r="G51" s="30">
        <v>2026</v>
      </c>
      <c r="H51" s="34" t="s">
        <v>379</v>
      </c>
      <c r="I51" s="34" t="s">
        <v>85</v>
      </c>
      <c r="J51" s="34" t="s">
        <v>74</v>
      </c>
      <c r="K51" s="34" t="s">
        <v>75</v>
      </c>
      <c r="L51" s="34" t="s">
        <v>380</v>
      </c>
      <c r="M51" s="34" t="s">
        <v>380</v>
      </c>
      <c r="N51" s="34" t="s">
        <v>381</v>
      </c>
      <c r="O51" s="34" t="s">
        <v>382</v>
      </c>
      <c r="P51" s="30">
        <v>240</v>
      </c>
      <c r="Q51" s="35" t="s">
        <v>80</v>
      </c>
      <c r="R51" s="35" t="s">
        <v>40</v>
      </c>
      <c r="S51" s="35" t="s">
        <v>41</v>
      </c>
      <c r="T51" s="35" t="s">
        <v>383</v>
      </c>
      <c r="U51" s="37" t="s">
        <v>384</v>
      </c>
    </row>
    <row r="52" spans="1:21" ht="33" customHeight="1" x14ac:dyDescent="0.2">
      <c r="A52" s="29"/>
      <c r="B52" s="30">
        <v>709220</v>
      </c>
      <c r="C52" s="31"/>
      <c r="D52" s="32">
        <v>1000</v>
      </c>
      <c r="E52" s="33" t="s">
        <v>385</v>
      </c>
      <c r="F52" s="33" t="s">
        <v>386</v>
      </c>
      <c r="G52" s="30">
        <v>2025</v>
      </c>
      <c r="H52" s="34" t="s">
        <v>32</v>
      </c>
      <c r="I52" s="34" t="s">
        <v>153</v>
      </c>
      <c r="J52" s="34" t="s">
        <v>47</v>
      </c>
      <c r="K52" s="34" t="s">
        <v>35</v>
      </c>
      <c r="L52" s="34" t="s">
        <v>387</v>
      </c>
      <c r="M52" s="34" t="s">
        <v>388</v>
      </c>
      <c r="N52" s="34" t="s">
        <v>185</v>
      </c>
      <c r="O52" s="34" t="s">
        <v>389</v>
      </c>
      <c r="P52" s="30">
        <v>212</v>
      </c>
      <c r="Q52" s="35" t="s">
        <v>39</v>
      </c>
      <c r="R52" s="35" t="s">
        <v>40</v>
      </c>
      <c r="S52" s="35" t="s">
        <v>41</v>
      </c>
      <c r="T52" s="35" t="s">
        <v>390</v>
      </c>
      <c r="U52" s="34"/>
    </row>
    <row r="53" spans="1:21" ht="33" customHeight="1" x14ac:dyDescent="0.2">
      <c r="A53" s="29"/>
      <c r="B53" s="30">
        <v>705926</v>
      </c>
      <c r="C53" s="31"/>
      <c r="D53" s="32">
        <v>1300</v>
      </c>
      <c r="E53" s="33" t="s">
        <v>391</v>
      </c>
      <c r="F53" s="33" t="s">
        <v>392</v>
      </c>
      <c r="G53" s="30">
        <v>2026</v>
      </c>
      <c r="H53" s="34" t="s">
        <v>393</v>
      </c>
      <c r="I53" s="34" t="s">
        <v>33</v>
      </c>
      <c r="J53" s="34" t="s">
        <v>394</v>
      </c>
      <c r="K53" s="34" t="s">
        <v>75</v>
      </c>
      <c r="L53" s="34" t="s">
        <v>395</v>
      </c>
      <c r="M53" s="34" t="s">
        <v>396</v>
      </c>
      <c r="N53" s="34" t="s">
        <v>397</v>
      </c>
      <c r="O53" s="34" t="s">
        <v>398</v>
      </c>
      <c r="P53" s="30">
        <v>240</v>
      </c>
      <c r="Q53" s="35" t="s">
        <v>80</v>
      </c>
      <c r="R53" s="35" t="s">
        <v>40</v>
      </c>
      <c r="S53" s="35" t="s">
        <v>41</v>
      </c>
      <c r="T53" s="35" t="s">
        <v>399</v>
      </c>
      <c r="U53" s="37" t="s">
        <v>400</v>
      </c>
    </row>
    <row r="54" spans="1:21" ht="33" customHeight="1" x14ac:dyDescent="0.2">
      <c r="A54" s="29"/>
      <c r="B54" s="30">
        <v>708478</v>
      </c>
      <c r="C54" s="31"/>
      <c r="D54" s="32">
        <v>1000</v>
      </c>
      <c r="E54" s="33" t="s">
        <v>401</v>
      </c>
      <c r="F54" s="33" t="s">
        <v>402</v>
      </c>
      <c r="G54" s="30">
        <v>2025</v>
      </c>
      <c r="H54" s="34" t="s">
        <v>32</v>
      </c>
      <c r="I54" s="34" t="s">
        <v>153</v>
      </c>
      <c r="J54" s="34" t="s">
        <v>47</v>
      </c>
      <c r="K54" s="34" t="s">
        <v>35</v>
      </c>
      <c r="L54" s="34" t="s">
        <v>403</v>
      </c>
      <c r="M54" s="34" t="s">
        <v>404</v>
      </c>
      <c r="N54" s="34" t="s">
        <v>405</v>
      </c>
      <c r="O54" s="34" t="s">
        <v>406</v>
      </c>
      <c r="P54" s="30">
        <v>78</v>
      </c>
      <c r="Q54" s="35" t="s">
        <v>39</v>
      </c>
      <c r="R54" s="35" t="s">
        <v>40</v>
      </c>
      <c r="S54" s="35" t="s">
        <v>41</v>
      </c>
      <c r="T54" s="35" t="s">
        <v>407</v>
      </c>
      <c r="U54" s="37" t="s">
        <v>408</v>
      </c>
    </row>
    <row r="55" spans="1:21" ht="33" customHeight="1" x14ac:dyDescent="0.2">
      <c r="A55" s="29"/>
      <c r="B55" s="30">
        <v>708883</v>
      </c>
      <c r="C55" s="31"/>
      <c r="D55" s="32">
        <v>1000</v>
      </c>
      <c r="E55" s="33" t="s">
        <v>409</v>
      </c>
      <c r="F55" s="33" t="s">
        <v>410</v>
      </c>
      <c r="G55" s="30">
        <v>2025</v>
      </c>
      <c r="H55" s="34" t="s">
        <v>32</v>
      </c>
      <c r="I55" s="34" t="s">
        <v>411</v>
      </c>
      <c r="J55" s="34" t="s">
        <v>34</v>
      </c>
      <c r="K55" s="34" t="s">
        <v>35</v>
      </c>
      <c r="L55" s="34" t="s">
        <v>110</v>
      </c>
      <c r="M55" s="34" t="s">
        <v>49</v>
      </c>
      <c r="N55" s="34"/>
      <c r="O55" s="34" t="s">
        <v>412</v>
      </c>
      <c r="P55" s="30">
        <v>116</v>
      </c>
      <c r="Q55" s="35" t="s">
        <v>39</v>
      </c>
      <c r="R55" s="35" t="s">
        <v>40</v>
      </c>
      <c r="S55" s="35" t="s">
        <v>41</v>
      </c>
      <c r="T55" s="35" t="s">
        <v>413</v>
      </c>
      <c r="U55" s="37" t="s">
        <v>414</v>
      </c>
    </row>
    <row r="56" spans="1:21" ht="33" customHeight="1" x14ac:dyDescent="0.2">
      <c r="A56" s="29"/>
      <c r="B56" s="30">
        <v>708380</v>
      </c>
      <c r="C56" s="31"/>
      <c r="D56" s="32">
        <v>1000</v>
      </c>
      <c r="E56" s="33" t="s">
        <v>415</v>
      </c>
      <c r="F56" s="33" t="s">
        <v>416</v>
      </c>
      <c r="G56" s="30">
        <v>2025</v>
      </c>
      <c r="H56" s="34" t="s">
        <v>32</v>
      </c>
      <c r="I56" s="34" t="s">
        <v>85</v>
      </c>
      <c r="J56" s="34" t="s">
        <v>95</v>
      </c>
      <c r="K56" s="34" t="s">
        <v>35</v>
      </c>
      <c r="L56" s="34" t="s">
        <v>110</v>
      </c>
      <c r="M56" s="34" t="s">
        <v>417</v>
      </c>
      <c r="N56" s="34" t="s">
        <v>418</v>
      </c>
      <c r="O56" s="34" t="s">
        <v>419</v>
      </c>
      <c r="P56" s="30">
        <v>154</v>
      </c>
      <c r="Q56" s="35" t="s">
        <v>39</v>
      </c>
      <c r="R56" s="35" t="s">
        <v>40</v>
      </c>
      <c r="S56" s="35" t="s">
        <v>41</v>
      </c>
      <c r="T56" s="35" t="s">
        <v>420</v>
      </c>
      <c r="U56" s="37" t="s">
        <v>421</v>
      </c>
    </row>
    <row r="57" spans="1:21" ht="33" customHeight="1" x14ac:dyDescent="0.2">
      <c r="A57" s="29"/>
      <c r="B57" s="30">
        <v>709424</v>
      </c>
      <c r="C57" s="31"/>
      <c r="D57" s="32">
        <v>1000</v>
      </c>
      <c r="E57" s="33" t="s">
        <v>422</v>
      </c>
      <c r="F57" s="33" t="s">
        <v>423</v>
      </c>
      <c r="G57" s="30">
        <v>2025</v>
      </c>
      <c r="H57" s="34" t="s">
        <v>32</v>
      </c>
      <c r="I57" s="34" t="s">
        <v>85</v>
      </c>
      <c r="J57" s="34" t="s">
        <v>270</v>
      </c>
      <c r="K57" s="34" t="s">
        <v>75</v>
      </c>
      <c r="L57" s="34" t="s">
        <v>110</v>
      </c>
      <c r="M57" s="34" t="s">
        <v>424</v>
      </c>
      <c r="N57" s="34" t="s">
        <v>78</v>
      </c>
      <c r="O57" s="34" t="s">
        <v>425</v>
      </c>
      <c r="P57" s="30">
        <v>148</v>
      </c>
      <c r="Q57" s="35" t="s">
        <v>80</v>
      </c>
      <c r="R57" s="35" t="s">
        <v>40</v>
      </c>
      <c r="S57" s="35" t="s">
        <v>41</v>
      </c>
      <c r="T57" s="35" t="s">
        <v>426</v>
      </c>
      <c r="U57" s="34"/>
    </row>
    <row r="58" spans="1:21" ht="33" customHeight="1" x14ac:dyDescent="0.2">
      <c r="A58" s="29"/>
      <c r="B58" s="30">
        <v>708654</v>
      </c>
      <c r="C58" s="31"/>
      <c r="D58" s="32">
        <v>1300</v>
      </c>
      <c r="E58" s="33" t="s">
        <v>427</v>
      </c>
      <c r="F58" s="33" t="s">
        <v>428</v>
      </c>
      <c r="G58" s="30">
        <v>2025</v>
      </c>
      <c r="H58" s="34" t="s">
        <v>32</v>
      </c>
      <c r="I58" s="34" t="s">
        <v>153</v>
      </c>
      <c r="J58" s="34" t="s">
        <v>320</v>
      </c>
      <c r="K58" s="34" t="s">
        <v>35</v>
      </c>
      <c r="L58" s="34" t="s">
        <v>110</v>
      </c>
      <c r="M58" s="34" t="s">
        <v>429</v>
      </c>
      <c r="N58" s="34" t="s">
        <v>185</v>
      </c>
      <c r="O58" s="34" t="s">
        <v>430</v>
      </c>
      <c r="P58" s="30">
        <v>356</v>
      </c>
      <c r="Q58" s="35" t="s">
        <v>39</v>
      </c>
      <c r="R58" s="35" t="s">
        <v>40</v>
      </c>
      <c r="S58" s="35" t="s">
        <v>41</v>
      </c>
      <c r="T58" s="35" t="s">
        <v>431</v>
      </c>
      <c r="U58" s="34"/>
    </row>
    <row r="59" spans="1:21" ht="33" customHeight="1" x14ac:dyDescent="0.2">
      <c r="A59" s="29"/>
      <c r="B59" s="30">
        <v>703521</v>
      </c>
      <c r="C59" s="31"/>
      <c r="D59" s="32">
        <v>1400</v>
      </c>
      <c r="E59" s="33" t="s">
        <v>432</v>
      </c>
      <c r="F59" s="33" t="s">
        <v>433</v>
      </c>
      <c r="G59" s="30">
        <v>2025</v>
      </c>
      <c r="H59" s="34" t="s">
        <v>434</v>
      </c>
      <c r="I59" s="34" t="s">
        <v>33</v>
      </c>
      <c r="J59" s="34" t="s">
        <v>145</v>
      </c>
      <c r="K59" s="34" t="s">
        <v>75</v>
      </c>
      <c r="L59" s="34" t="s">
        <v>435</v>
      </c>
      <c r="M59" s="34" t="s">
        <v>436</v>
      </c>
      <c r="N59" s="34" t="s">
        <v>373</v>
      </c>
      <c r="O59" s="34" t="s">
        <v>437</v>
      </c>
      <c r="P59" s="30">
        <v>306</v>
      </c>
      <c r="Q59" s="35" t="s">
        <v>80</v>
      </c>
      <c r="R59" s="35" t="s">
        <v>40</v>
      </c>
      <c r="S59" s="35" t="s">
        <v>41</v>
      </c>
      <c r="T59" s="35" t="s">
        <v>438</v>
      </c>
      <c r="U59" s="37" t="s">
        <v>439</v>
      </c>
    </row>
    <row r="60" spans="1:21" ht="33" customHeight="1" x14ac:dyDescent="0.2">
      <c r="A60" s="29"/>
      <c r="B60" s="30">
        <v>708424</v>
      </c>
      <c r="C60" s="31"/>
      <c r="D60" s="32">
        <v>1300</v>
      </c>
      <c r="E60" s="33" t="s">
        <v>440</v>
      </c>
      <c r="F60" s="33" t="s">
        <v>441</v>
      </c>
      <c r="G60" s="30">
        <v>2025</v>
      </c>
      <c r="H60" s="34" t="s">
        <v>32</v>
      </c>
      <c r="I60" s="34" t="s">
        <v>85</v>
      </c>
      <c r="J60" s="34" t="s">
        <v>95</v>
      </c>
      <c r="K60" s="34" t="s">
        <v>35</v>
      </c>
      <c r="L60" s="34" t="s">
        <v>442</v>
      </c>
      <c r="M60" s="34" t="s">
        <v>443</v>
      </c>
      <c r="N60" s="34" t="s">
        <v>444</v>
      </c>
      <c r="O60" s="34" t="s">
        <v>445</v>
      </c>
      <c r="P60" s="30">
        <v>454</v>
      </c>
      <c r="Q60" s="35" t="s">
        <v>39</v>
      </c>
      <c r="R60" s="35" t="s">
        <v>40</v>
      </c>
      <c r="S60" s="35" t="s">
        <v>41</v>
      </c>
      <c r="T60" s="35" t="s">
        <v>446</v>
      </c>
      <c r="U60" s="37" t="s">
        <v>447</v>
      </c>
    </row>
    <row r="61" spans="1:21" ht="33" customHeight="1" x14ac:dyDescent="0.2">
      <c r="A61" s="29"/>
      <c r="B61" s="30">
        <v>709446</v>
      </c>
      <c r="C61" s="31"/>
      <c r="D61" s="32">
        <v>1000</v>
      </c>
      <c r="E61" s="33" t="s">
        <v>448</v>
      </c>
      <c r="F61" s="33" t="s">
        <v>449</v>
      </c>
      <c r="G61" s="30">
        <v>2025</v>
      </c>
      <c r="H61" s="34" t="s">
        <v>32</v>
      </c>
      <c r="I61" s="34" t="s">
        <v>85</v>
      </c>
      <c r="J61" s="34" t="s">
        <v>47</v>
      </c>
      <c r="K61" s="34" t="s">
        <v>35</v>
      </c>
      <c r="L61" s="34" t="s">
        <v>450</v>
      </c>
      <c r="M61" s="34" t="s">
        <v>451</v>
      </c>
      <c r="N61" s="34" t="s">
        <v>249</v>
      </c>
      <c r="O61" s="34" t="s">
        <v>452</v>
      </c>
      <c r="P61" s="30">
        <v>138</v>
      </c>
      <c r="Q61" s="35" t="s">
        <v>39</v>
      </c>
      <c r="R61" s="35" t="s">
        <v>40</v>
      </c>
      <c r="S61" s="35" t="s">
        <v>41</v>
      </c>
      <c r="T61" s="35" t="s">
        <v>453</v>
      </c>
      <c r="U61" s="34"/>
    </row>
    <row r="62" spans="1:21" ht="33" customHeight="1" x14ac:dyDescent="0.2">
      <c r="A62" s="29"/>
      <c r="B62" s="30">
        <v>705121</v>
      </c>
      <c r="C62" s="31"/>
      <c r="D62" s="32">
        <v>1200</v>
      </c>
      <c r="E62" s="33" t="s">
        <v>454</v>
      </c>
      <c r="F62" s="33" t="s">
        <v>455</v>
      </c>
      <c r="G62" s="30">
        <v>2025</v>
      </c>
      <c r="H62" s="34" t="s">
        <v>456</v>
      </c>
      <c r="I62" s="34" t="s">
        <v>33</v>
      </c>
      <c r="J62" s="34" t="s">
        <v>95</v>
      </c>
      <c r="K62" s="34" t="s">
        <v>75</v>
      </c>
      <c r="L62" s="34" t="s">
        <v>110</v>
      </c>
      <c r="M62" s="34" t="s">
        <v>111</v>
      </c>
      <c r="N62" s="34" t="s">
        <v>78</v>
      </c>
      <c r="O62" s="34" t="s">
        <v>457</v>
      </c>
      <c r="P62" s="30">
        <v>192</v>
      </c>
      <c r="Q62" s="35" t="s">
        <v>80</v>
      </c>
      <c r="R62" s="35" t="s">
        <v>40</v>
      </c>
      <c r="S62" s="35" t="s">
        <v>41</v>
      </c>
      <c r="T62" s="35" t="s">
        <v>458</v>
      </c>
      <c r="U62" s="34"/>
    </row>
    <row r="63" spans="1:21" ht="33" customHeight="1" x14ac:dyDescent="0.2">
      <c r="A63" s="29"/>
      <c r="B63" s="30">
        <v>705991</v>
      </c>
      <c r="C63" s="31"/>
      <c r="D63" s="32">
        <v>1300</v>
      </c>
      <c r="E63" s="33" t="s">
        <v>459</v>
      </c>
      <c r="F63" s="33" t="s">
        <v>460</v>
      </c>
      <c r="G63" s="30">
        <v>2026</v>
      </c>
      <c r="H63" s="34" t="s">
        <v>461</v>
      </c>
      <c r="I63" s="34" t="s">
        <v>33</v>
      </c>
      <c r="J63" s="34" t="s">
        <v>145</v>
      </c>
      <c r="K63" s="34" t="s">
        <v>75</v>
      </c>
      <c r="L63" s="34" t="s">
        <v>462</v>
      </c>
      <c r="M63" s="34" t="s">
        <v>463</v>
      </c>
      <c r="N63" s="34" t="s">
        <v>185</v>
      </c>
      <c r="O63" s="34" t="s">
        <v>464</v>
      </c>
      <c r="P63" s="30">
        <v>224</v>
      </c>
      <c r="Q63" s="35" t="s">
        <v>80</v>
      </c>
      <c r="R63" s="35" t="s">
        <v>40</v>
      </c>
      <c r="S63" s="35" t="s">
        <v>41</v>
      </c>
      <c r="T63" s="35" t="s">
        <v>465</v>
      </c>
      <c r="U63" s="34"/>
    </row>
    <row r="64" spans="1:21" ht="33" customHeight="1" x14ac:dyDescent="0.2">
      <c r="A64" s="29"/>
      <c r="B64" s="30">
        <v>707933</v>
      </c>
      <c r="C64" s="31"/>
      <c r="D64" s="32">
        <v>1300</v>
      </c>
      <c r="E64" s="33" t="s">
        <v>466</v>
      </c>
      <c r="F64" s="33" t="s">
        <v>467</v>
      </c>
      <c r="G64" s="30">
        <v>2025</v>
      </c>
      <c r="H64" s="34" t="s">
        <v>32</v>
      </c>
      <c r="I64" s="34" t="s">
        <v>153</v>
      </c>
      <c r="J64" s="34" t="s">
        <v>47</v>
      </c>
      <c r="K64" s="34" t="s">
        <v>75</v>
      </c>
      <c r="L64" s="34" t="s">
        <v>468</v>
      </c>
      <c r="M64" s="34" t="s">
        <v>469</v>
      </c>
      <c r="N64" s="34" t="s">
        <v>470</v>
      </c>
      <c r="O64" s="34" t="s">
        <v>471</v>
      </c>
      <c r="P64" s="30">
        <v>208</v>
      </c>
      <c r="Q64" s="35" t="s">
        <v>39</v>
      </c>
      <c r="R64" s="35" t="s">
        <v>40</v>
      </c>
      <c r="S64" s="35" t="s">
        <v>41</v>
      </c>
      <c r="T64" s="35" t="s">
        <v>472</v>
      </c>
      <c r="U64" s="37" t="s">
        <v>473</v>
      </c>
    </row>
    <row r="65" spans="1:21" ht="33" customHeight="1" x14ac:dyDescent="0.2">
      <c r="A65" s="29"/>
      <c r="B65" s="30">
        <v>708476</v>
      </c>
      <c r="C65" s="31"/>
      <c r="D65" s="32">
        <v>1000</v>
      </c>
      <c r="E65" s="33" t="s">
        <v>474</v>
      </c>
      <c r="F65" s="33" t="s">
        <v>475</v>
      </c>
      <c r="G65" s="30">
        <v>2025</v>
      </c>
      <c r="H65" s="34" t="s">
        <v>32</v>
      </c>
      <c r="I65" s="34" t="s">
        <v>153</v>
      </c>
      <c r="J65" s="34" t="s">
        <v>320</v>
      </c>
      <c r="K65" s="34" t="s">
        <v>35</v>
      </c>
      <c r="L65" s="34" t="s">
        <v>476</v>
      </c>
      <c r="M65" s="34" t="s">
        <v>477</v>
      </c>
      <c r="N65" s="34" t="s">
        <v>478</v>
      </c>
      <c r="O65" s="34" t="s">
        <v>479</v>
      </c>
      <c r="P65" s="30">
        <v>88</v>
      </c>
      <c r="Q65" s="35" t="s">
        <v>39</v>
      </c>
      <c r="R65" s="35" t="s">
        <v>40</v>
      </c>
      <c r="S65" s="35" t="s">
        <v>41</v>
      </c>
      <c r="T65" s="35" t="s">
        <v>480</v>
      </c>
      <c r="U65" s="37" t="s">
        <v>481</v>
      </c>
    </row>
    <row r="66" spans="1:21" ht="33" customHeight="1" x14ac:dyDescent="0.2">
      <c r="A66" s="29"/>
      <c r="B66" s="30">
        <v>705940</v>
      </c>
      <c r="C66" s="31"/>
      <c r="D66" s="32">
        <v>1399</v>
      </c>
      <c r="E66" s="33" t="s">
        <v>482</v>
      </c>
      <c r="F66" s="33" t="s">
        <v>483</v>
      </c>
      <c r="G66" s="30">
        <v>2026</v>
      </c>
      <c r="H66" s="34" t="s">
        <v>484</v>
      </c>
      <c r="I66" s="34" t="s">
        <v>85</v>
      </c>
      <c r="J66" s="34" t="s">
        <v>74</v>
      </c>
      <c r="K66" s="34" t="s">
        <v>75</v>
      </c>
      <c r="L66" s="34" t="s">
        <v>110</v>
      </c>
      <c r="M66" s="34" t="s">
        <v>111</v>
      </c>
      <c r="N66" s="34" t="s">
        <v>485</v>
      </c>
      <c r="O66" s="34" t="s">
        <v>486</v>
      </c>
      <c r="P66" s="30">
        <v>304</v>
      </c>
      <c r="Q66" s="35" t="s">
        <v>80</v>
      </c>
      <c r="R66" s="35" t="s">
        <v>40</v>
      </c>
      <c r="S66" s="35" t="s">
        <v>41</v>
      </c>
      <c r="T66" s="35" t="s">
        <v>487</v>
      </c>
      <c r="U66" s="37" t="s">
        <v>488</v>
      </c>
    </row>
    <row r="67" spans="1:21" ht="33" customHeight="1" x14ac:dyDescent="0.2">
      <c r="A67" s="29"/>
      <c r="B67" s="30">
        <v>708651</v>
      </c>
      <c r="C67" s="31"/>
      <c r="D67" s="32">
        <v>1000</v>
      </c>
      <c r="E67" s="33" t="s">
        <v>489</v>
      </c>
      <c r="F67" s="33" t="s">
        <v>490</v>
      </c>
      <c r="G67" s="30">
        <v>2025</v>
      </c>
      <c r="H67" s="34" t="s">
        <v>32</v>
      </c>
      <c r="I67" s="34" t="s">
        <v>153</v>
      </c>
      <c r="J67" s="34" t="s">
        <v>95</v>
      </c>
      <c r="K67" s="34" t="s">
        <v>35</v>
      </c>
      <c r="L67" s="34" t="s">
        <v>491</v>
      </c>
      <c r="M67" s="34" t="s">
        <v>492</v>
      </c>
      <c r="N67" s="34" t="s">
        <v>485</v>
      </c>
      <c r="O67" s="34" t="s">
        <v>493</v>
      </c>
      <c r="P67" s="30">
        <v>112</v>
      </c>
      <c r="Q67" s="35" t="s">
        <v>39</v>
      </c>
      <c r="R67" s="35" t="s">
        <v>40</v>
      </c>
      <c r="S67" s="35" t="s">
        <v>41</v>
      </c>
      <c r="T67" s="35" t="s">
        <v>494</v>
      </c>
      <c r="U67" s="34"/>
    </row>
    <row r="68" spans="1:21" ht="33" customHeight="1" x14ac:dyDescent="0.2">
      <c r="A68" s="29"/>
      <c r="B68" s="30">
        <v>708475</v>
      </c>
      <c r="C68" s="31"/>
      <c r="D68" s="32">
        <v>1000</v>
      </c>
      <c r="E68" s="33" t="s">
        <v>495</v>
      </c>
      <c r="F68" s="33" t="s">
        <v>496</v>
      </c>
      <c r="G68" s="30">
        <v>2025</v>
      </c>
      <c r="H68" s="34" t="s">
        <v>32</v>
      </c>
      <c r="I68" s="34" t="s">
        <v>153</v>
      </c>
      <c r="J68" s="34" t="s">
        <v>74</v>
      </c>
      <c r="K68" s="34" t="s">
        <v>35</v>
      </c>
      <c r="L68" s="34" t="s">
        <v>497</v>
      </c>
      <c r="M68" s="34" t="s">
        <v>498</v>
      </c>
      <c r="N68" s="34"/>
      <c r="O68" s="34" t="s">
        <v>499</v>
      </c>
      <c r="P68" s="30">
        <v>122</v>
      </c>
      <c r="Q68" s="35" t="s">
        <v>39</v>
      </c>
      <c r="R68" s="35" t="s">
        <v>40</v>
      </c>
      <c r="S68" s="35" t="s">
        <v>41</v>
      </c>
      <c r="T68" s="35" t="s">
        <v>500</v>
      </c>
      <c r="U68" s="37" t="s">
        <v>501</v>
      </c>
    </row>
    <row r="69" spans="1:21" ht="33" customHeight="1" x14ac:dyDescent="0.2">
      <c r="A69" s="29"/>
      <c r="B69" s="30">
        <v>704383</v>
      </c>
      <c r="C69" s="31"/>
      <c r="D69" s="32">
        <v>1600</v>
      </c>
      <c r="E69" s="33" t="s">
        <v>502</v>
      </c>
      <c r="F69" s="33" t="s">
        <v>503</v>
      </c>
      <c r="G69" s="30">
        <v>2026</v>
      </c>
      <c r="H69" s="34" t="s">
        <v>504</v>
      </c>
      <c r="I69" s="34" t="s">
        <v>33</v>
      </c>
      <c r="J69" s="34" t="s">
        <v>64</v>
      </c>
      <c r="K69" s="34" t="s">
        <v>75</v>
      </c>
      <c r="L69" s="34" t="s">
        <v>505</v>
      </c>
      <c r="M69" s="34" t="s">
        <v>506</v>
      </c>
      <c r="N69" s="34" t="s">
        <v>507</v>
      </c>
      <c r="O69" s="34" t="s">
        <v>508</v>
      </c>
      <c r="P69" s="30">
        <v>336</v>
      </c>
      <c r="Q69" s="35" t="s">
        <v>80</v>
      </c>
      <c r="R69" s="35" t="s">
        <v>40</v>
      </c>
      <c r="S69" s="35" t="s">
        <v>41</v>
      </c>
      <c r="T69" s="35" t="s">
        <v>509</v>
      </c>
      <c r="U69" s="34"/>
    </row>
    <row r="70" spans="1:21" ht="33" customHeight="1" x14ac:dyDescent="0.2">
      <c r="A70" s="29"/>
      <c r="B70" s="30">
        <v>709272</v>
      </c>
      <c r="C70" s="31"/>
      <c r="D70" s="32">
        <v>1300</v>
      </c>
      <c r="E70" s="33" t="s">
        <v>510</v>
      </c>
      <c r="F70" s="33" t="s">
        <v>511</v>
      </c>
      <c r="G70" s="30">
        <v>2025</v>
      </c>
      <c r="H70" s="34" t="s">
        <v>32</v>
      </c>
      <c r="I70" s="34" t="s">
        <v>63</v>
      </c>
      <c r="J70" s="34" t="s">
        <v>47</v>
      </c>
      <c r="K70" s="34" t="s">
        <v>35</v>
      </c>
      <c r="L70" s="34" t="s">
        <v>512</v>
      </c>
      <c r="M70" s="34" t="s">
        <v>513</v>
      </c>
      <c r="N70" s="34" t="s">
        <v>514</v>
      </c>
      <c r="O70" s="34" t="s">
        <v>515</v>
      </c>
      <c r="P70" s="30">
        <v>444</v>
      </c>
      <c r="Q70" s="35" t="s">
        <v>39</v>
      </c>
      <c r="R70" s="35" t="s">
        <v>40</v>
      </c>
      <c r="S70" s="35" t="s">
        <v>41</v>
      </c>
      <c r="T70" s="35" t="s">
        <v>516</v>
      </c>
      <c r="U70" s="37" t="s">
        <v>517</v>
      </c>
    </row>
    <row r="71" spans="1:21" ht="33" customHeight="1" x14ac:dyDescent="0.2">
      <c r="A71" s="29"/>
      <c r="B71" s="30">
        <v>709451</v>
      </c>
      <c r="C71" s="31"/>
      <c r="D71" s="32">
        <v>1000</v>
      </c>
      <c r="E71" s="33" t="s">
        <v>518</v>
      </c>
      <c r="F71" s="33" t="s">
        <v>519</v>
      </c>
      <c r="G71" s="30">
        <v>2025</v>
      </c>
      <c r="H71" s="34" t="s">
        <v>32</v>
      </c>
      <c r="I71" s="34" t="s">
        <v>153</v>
      </c>
      <c r="J71" s="34" t="s">
        <v>47</v>
      </c>
      <c r="K71" s="34" t="s">
        <v>35</v>
      </c>
      <c r="L71" s="34" t="s">
        <v>520</v>
      </c>
      <c r="M71" s="34" t="s">
        <v>521</v>
      </c>
      <c r="N71" s="34" t="s">
        <v>78</v>
      </c>
      <c r="O71" s="34" t="s">
        <v>522</v>
      </c>
      <c r="P71" s="30">
        <v>126</v>
      </c>
      <c r="Q71" s="35" t="s">
        <v>39</v>
      </c>
      <c r="R71" s="35" t="s">
        <v>40</v>
      </c>
      <c r="S71" s="35" t="s">
        <v>41</v>
      </c>
      <c r="T71" s="35" t="s">
        <v>523</v>
      </c>
      <c r="U71" s="34"/>
    </row>
    <row r="72" spans="1:21" ht="33" customHeight="1" x14ac:dyDescent="0.2">
      <c r="A72" s="29"/>
      <c r="B72" s="30">
        <v>706713</v>
      </c>
      <c r="C72" s="31"/>
      <c r="D72" s="32">
        <v>1000</v>
      </c>
      <c r="E72" s="33" t="s">
        <v>524</v>
      </c>
      <c r="F72" s="33" t="s">
        <v>525</v>
      </c>
      <c r="G72" s="30">
        <v>2025</v>
      </c>
      <c r="H72" s="34" t="s">
        <v>32</v>
      </c>
      <c r="I72" s="34" t="s">
        <v>153</v>
      </c>
      <c r="J72" s="34" t="s">
        <v>95</v>
      </c>
      <c r="K72" s="34" t="s">
        <v>35</v>
      </c>
      <c r="L72" s="34" t="s">
        <v>526</v>
      </c>
      <c r="M72" s="34" t="s">
        <v>527</v>
      </c>
      <c r="N72" s="34" t="s">
        <v>112</v>
      </c>
      <c r="O72" s="34" t="s">
        <v>528</v>
      </c>
      <c r="P72" s="30">
        <v>156</v>
      </c>
      <c r="Q72" s="35" t="s">
        <v>39</v>
      </c>
      <c r="R72" s="35" t="s">
        <v>40</v>
      </c>
      <c r="S72" s="35" t="s">
        <v>41</v>
      </c>
      <c r="T72" s="35" t="s">
        <v>529</v>
      </c>
      <c r="U72" s="37" t="s">
        <v>530</v>
      </c>
    </row>
    <row r="73" spans="1:21" ht="33" customHeight="1" x14ac:dyDescent="0.2">
      <c r="A73" s="29"/>
      <c r="B73" s="30">
        <v>705144</v>
      </c>
      <c r="C73" s="31"/>
      <c r="D73" s="32">
        <v>1100</v>
      </c>
      <c r="E73" s="33" t="s">
        <v>531</v>
      </c>
      <c r="F73" s="33" t="s">
        <v>532</v>
      </c>
      <c r="G73" s="30">
        <v>2025</v>
      </c>
      <c r="H73" s="34" t="s">
        <v>533</v>
      </c>
      <c r="I73" s="34" t="s">
        <v>33</v>
      </c>
      <c r="J73" s="34" t="s">
        <v>145</v>
      </c>
      <c r="K73" s="34" t="s">
        <v>75</v>
      </c>
      <c r="L73" s="34" t="s">
        <v>534</v>
      </c>
      <c r="M73" s="34" t="s">
        <v>184</v>
      </c>
      <c r="N73" s="34" t="s">
        <v>535</v>
      </c>
      <c r="O73" s="34" t="s">
        <v>536</v>
      </c>
      <c r="P73" s="30">
        <v>160</v>
      </c>
      <c r="Q73" s="35" t="s">
        <v>80</v>
      </c>
      <c r="R73" s="35" t="s">
        <v>40</v>
      </c>
      <c r="S73" s="35" t="s">
        <v>41</v>
      </c>
      <c r="T73" s="35" t="s">
        <v>537</v>
      </c>
      <c r="U73" s="37" t="s">
        <v>538</v>
      </c>
    </row>
    <row r="74" spans="1:21" ht="33" customHeight="1" x14ac:dyDescent="0.2">
      <c r="A74" s="29"/>
      <c r="B74" s="30">
        <v>708528</v>
      </c>
      <c r="C74" s="31"/>
      <c r="D74" s="32">
        <v>1000</v>
      </c>
      <c r="E74" s="33" t="s">
        <v>539</v>
      </c>
      <c r="F74" s="33" t="s">
        <v>540</v>
      </c>
      <c r="G74" s="30">
        <v>2025</v>
      </c>
      <c r="H74" s="34" t="s">
        <v>32</v>
      </c>
      <c r="I74" s="34" t="s">
        <v>153</v>
      </c>
      <c r="J74" s="34" t="s">
        <v>320</v>
      </c>
      <c r="K74" s="34" t="s">
        <v>35</v>
      </c>
      <c r="L74" s="34" t="s">
        <v>541</v>
      </c>
      <c r="M74" s="34" t="s">
        <v>542</v>
      </c>
      <c r="N74" s="34" t="s">
        <v>543</v>
      </c>
      <c r="O74" s="34" t="s">
        <v>544</v>
      </c>
      <c r="P74" s="30">
        <v>116</v>
      </c>
      <c r="Q74" s="35" t="s">
        <v>39</v>
      </c>
      <c r="R74" s="35" t="s">
        <v>40</v>
      </c>
      <c r="S74" s="35" t="s">
        <v>41</v>
      </c>
      <c r="T74" s="35" t="s">
        <v>545</v>
      </c>
      <c r="U74" s="37" t="s">
        <v>546</v>
      </c>
    </row>
    <row r="75" spans="1:21" ht="33" customHeight="1" x14ac:dyDescent="0.2">
      <c r="A75" s="29"/>
      <c r="B75" s="30">
        <v>706990</v>
      </c>
      <c r="C75" s="31"/>
      <c r="D75" s="32">
        <v>1300</v>
      </c>
      <c r="E75" s="33" t="s">
        <v>547</v>
      </c>
      <c r="F75" s="33" t="s">
        <v>548</v>
      </c>
      <c r="G75" s="30">
        <v>2025</v>
      </c>
      <c r="H75" s="34" t="s">
        <v>32</v>
      </c>
      <c r="I75" s="34" t="s">
        <v>153</v>
      </c>
      <c r="J75" s="34" t="s">
        <v>320</v>
      </c>
      <c r="K75" s="34" t="s">
        <v>35</v>
      </c>
      <c r="L75" s="34" t="s">
        <v>549</v>
      </c>
      <c r="M75" s="34" t="s">
        <v>550</v>
      </c>
      <c r="N75" s="34"/>
      <c r="O75" s="34" t="s">
        <v>551</v>
      </c>
      <c r="P75" s="30">
        <v>356</v>
      </c>
      <c r="Q75" s="35" t="s">
        <v>39</v>
      </c>
      <c r="R75" s="35" t="s">
        <v>40</v>
      </c>
      <c r="S75" s="35" t="s">
        <v>41</v>
      </c>
      <c r="T75" s="35" t="s">
        <v>552</v>
      </c>
      <c r="U75" s="37" t="s">
        <v>553</v>
      </c>
    </row>
    <row r="76" spans="1:21" ht="33" customHeight="1" x14ac:dyDescent="0.2">
      <c r="A76" s="29"/>
      <c r="B76" s="30">
        <v>705661</v>
      </c>
      <c r="C76" s="31"/>
      <c r="D76" s="32">
        <v>1100</v>
      </c>
      <c r="E76" s="33" t="s">
        <v>554</v>
      </c>
      <c r="F76" s="33" t="s">
        <v>555</v>
      </c>
      <c r="G76" s="30">
        <v>2025</v>
      </c>
      <c r="H76" s="34" t="s">
        <v>556</v>
      </c>
      <c r="I76" s="34" t="s">
        <v>85</v>
      </c>
      <c r="J76" s="34" t="s">
        <v>64</v>
      </c>
      <c r="K76" s="34" t="s">
        <v>75</v>
      </c>
      <c r="L76" s="34" t="s">
        <v>557</v>
      </c>
      <c r="M76" s="34" t="s">
        <v>558</v>
      </c>
      <c r="N76" s="34" t="s">
        <v>559</v>
      </c>
      <c r="O76" s="34" t="s">
        <v>560</v>
      </c>
      <c r="P76" s="30">
        <v>144</v>
      </c>
      <c r="Q76" s="35" t="s">
        <v>80</v>
      </c>
      <c r="R76" s="35" t="s">
        <v>40</v>
      </c>
      <c r="S76" s="35" t="s">
        <v>41</v>
      </c>
      <c r="T76" s="35" t="s">
        <v>561</v>
      </c>
      <c r="U76" s="37" t="s">
        <v>562</v>
      </c>
    </row>
    <row r="77" spans="1:21" ht="33" customHeight="1" x14ac:dyDescent="0.2">
      <c r="A77" s="29"/>
      <c r="B77" s="30">
        <v>708884</v>
      </c>
      <c r="C77" s="31"/>
      <c r="D77" s="32">
        <v>1000</v>
      </c>
      <c r="E77" s="33" t="s">
        <v>563</v>
      </c>
      <c r="F77" s="33" t="s">
        <v>410</v>
      </c>
      <c r="G77" s="30">
        <v>2025</v>
      </c>
      <c r="H77" s="34" t="s">
        <v>32</v>
      </c>
      <c r="I77" s="34" t="s">
        <v>411</v>
      </c>
      <c r="J77" s="34" t="s">
        <v>34</v>
      </c>
      <c r="K77" s="34" t="s">
        <v>35</v>
      </c>
      <c r="L77" s="34" t="s">
        <v>110</v>
      </c>
      <c r="M77" s="34" t="s">
        <v>49</v>
      </c>
      <c r="N77" s="34"/>
      <c r="O77" s="34" t="s">
        <v>564</v>
      </c>
      <c r="P77" s="30">
        <v>72</v>
      </c>
      <c r="Q77" s="35" t="s">
        <v>39</v>
      </c>
      <c r="R77" s="35" t="s">
        <v>40</v>
      </c>
      <c r="S77" s="35" t="s">
        <v>41</v>
      </c>
      <c r="T77" s="35" t="s">
        <v>565</v>
      </c>
      <c r="U77" s="37" t="s">
        <v>566</v>
      </c>
    </row>
    <row r="78" spans="1:21" ht="33" customHeight="1" x14ac:dyDescent="0.2">
      <c r="A78" s="29"/>
      <c r="B78" s="30">
        <v>704392</v>
      </c>
      <c r="C78" s="31"/>
      <c r="D78" s="32">
        <v>1600</v>
      </c>
      <c r="E78" s="33" t="s">
        <v>567</v>
      </c>
      <c r="F78" s="33" t="s">
        <v>568</v>
      </c>
      <c r="G78" s="30">
        <v>2026</v>
      </c>
      <c r="H78" s="34" t="s">
        <v>569</v>
      </c>
      <c r="I78" s="34" t="s">
        <v>241</v>
      </c>
      <c r="J78" s="34" t="s">
        <v>74</v>
      </c>
      <c r="K78" s="34" t="s">
        <v>75</v>
      </c>
      <c r="L78" s="34" t="s">
        <v>570</v>
      </c>
      <c r="M78" s="34" t="s">
        <v>571</v>
      </c>
      <c r="N78" s="34" t="s">
        <v>572</v>
      </c>
      <c r="O78" s="34" t="s">
        <v>573</v>
      </c>
      <c r="P78" s="30">
        <v>304</v>
      </c>
      <c r="Q78" s="35" t="s">
        <v>80</v>
      </c>
      <c r="R78" s="35" t="s">
        <v>40</v>
      </c>
      <c r="S78" s="35" t="s">
        <v>41</v>
      </c>
      <c r="T78" s="35" t="s">
        <v>574</v>
      </c>
      <c r="U78" s="34"/>
    </row>
    <row r="79" spans="1:21" ht="33" customHeight="1" x14ac:dyDescent="0.2">
      <c r="A79" s="29"/>
      <c r="B79" s="30">
        <v>705185</v>
      </c>
      <c r="C79" s="31"/>
      <c r="D79" s="32">
        <v>1100</v>
      </c>
      <c r="E79" s="33" t="s">
        <v>575</v>
      </c>
      <c r="F79" s="33" t="s">
        <v>576</v>
      </c>
      <c r="G79" s="30">
        <v>2026</v>
      </c>
      <c r="H79" s="34" t="s">
        <v>32</v>
      </c>
      <c r="I79" s="34" t="s">
        <v>153</v>
      </c>
      <c r="J79" s="34" t="s">
        <v>109</v>
      </c>
      <c r="K79" s="34" t="s">
        <v>75</v>
      </c>
      <c r="L79" s="34" t="s">
        <v>110</v>
      </c>
      <c r="M79" s="34" t="s">
        <v>329</v>
      </c>
      <c r="N79" s="34" t="s">
        <v>78</v>
      </c>
      <c r="O79" s="34" t="s">
        <v>577</v>
      </c>
      <c r="P79" s="30">
        <v>128</v>
      </c>
      <c r="Q79" s="35" t="s">
        <v>80</v>
      </c>
      <c r="R79" s="35" t="s">
        <v>40</v>
      </c>
      <c r="S79" s="35" t="s">
        <v>41</v>
      </c>
      <c r="T79" s="35" t="s">
        <v>578</v>
      </c>
      <c r="U79" s="34"/>
    </row>
    <row r="80" spans="1:21" ht="33" customHeight="1" x14ac:dyDescent="0.2">
      <c r="A80" s="29"/>
      <c r="B80" s="30">
        <v>708869</v>
      </c>
      <c r="C80" s="31"/>
      <c r="D80" s="32">
        <v>1000</v>
      </c>
      <c r="E80" s="33" t="s">
        <v>579</v>
      </c>
      <c r="F80" s="33" t="s">
        <v>580</v>
      </c>
      <c r="G80" s="30">
        <v>2025</v>
      </c>
      <c r="H80" s="34" t="s">
        <v>32</v>
      </c>
      <c r="I80" s="34" t="s">
        <v>153</v>
      </c>
      <c r="J80" s="34" t="s">
        <v>95</v>
      </c>
      <c r="K80" s="34" t="s">
        <v>35</v>
      </c>
      <c r="L80" s="34" t="s">
        <v>581</v>
      </c>
      <c r="M80" s="34" t="s">
        <v>582</v>
      </c>
      <c r="N80" s="34" t="s">
        <v>583</v>
      </c>
      <c r="O80" s="34" t="s">
        <v>584</v>
      </c>
      <c r="P80" s="30">
        <v>104</v>
      </c>
      <c r="Q80" s="35" t="s">
        <v>39</v>
      </c>
      <c r="R80" s="35" t="s">
        <v>40</v>
      </c>
      <c r="S80" s="35" t="s">
        <v>41</v>
      </c>
      <c r="T80" s="35" t="s">
        <v>585</v>
      </c>
      <c r="U80" s="34"/>
    </row>
    <row r="81" spans="1:21" ht="33" customHeight="1" x14ac:dyDescent="0.2">
      <c r="A81" s="29"/>
      <c r="B81" s="30">
        <v>707965</v>
      </c>
      <c r="C81" s="31"/>
      <c r="D81" s="32">
        <v>1000</v>
      </c>
      <c r="E81" s="33" t="s">
        <v>586</v>
      </c>
      <c r="F81" s="33" t="s">
        <v>587</v>
      </c>
      <c r="G81" s="30">
        <v>2025</v>
      </c>
      <c r="H81" s="34" t="s">
        <v>32</v>
      </c>
      <c r="I81" s="34" t="s">
        <v>85</v>
      </c>
      <c r="J81" s="34" t="s">
        <v>47</v>
      </c>
      <c r="K81" s="34" t="s">
        <v>35</v>
      </c>
      <c r="L81" s="34" t="s">
        <v>588</v>
      </c>
      <c r="M81" s="34" t="s">
        <v>589</v>
      </c>
      <c r="N81" s="34" t="s">
        <v>590</v>
      </c>
      <c r="O81" s="34" t="s">
        <v>591</v>
      </c>
      <c r="P81" s="30">
        <v>202</v>
      </c>
      <c r="Q81" s="35" t="s">
        <v>39</v>
      </c>
      <c r="R81" s="35" t="s">
        <v>40</v>
      </c>
      <c r="S81" s="35" t="s">
        <v>41</v>
      </c>
      <c r="T81" s="35" t="s">
        <v>592</v>
      </c>
      <c r="U81" s="37" t="s">
        <v>593</v>
      </c>
    </row>
    <row r="82" spans="1:21" ht="33" customHeight="1" x14ac:dyDescent="0.2">
      <c r="A82" s="29"/>
      <c r="B82" s="30">
        <v>709386</v>
      </c>
      <c r="C82" s="31"/>
      <c r="D82" s="32">
        <v>1000</v>
      </c>
      <c r="E82" s="33" t="s">
        <v>594</v>
      </c>
      <c r="F82" s="33" t="s">
        <v>595</v>
      </c>
      <c r="G82" s="30">
        <v>2025</v>
      </c>
      <c r="H82" s="34" t="s">
        <v>32</v>
      </c>
      <c r="I82" s="34" t="s">
        <v>153</v>
      </c>
      <c r="J82" s="34" t="s">
        <v>47</v>
      </c>
      <c r="K82" s="34" t="s">
        <v>35</v>
      </c>
      <c r="L82" s="34" t="s">
        <v>110</v>
      </c>
      <c r="M82" s="34" t="s">
        <v>596</v>
      </c>
      <c r="N82" s="34" t="s">
        <v>597</v>
      </c>
      <c r="O82" s="34" t="s">
        <v>598</v>
      </c>
      <c r="P82" s="30">
        <v>124</v>
      </c>
      <c r="Q82" s="35" t="s">
        <v>39</v>
      </c>
      <c r="R82" s="35" t="s">
        <v>40</v>
      </c>
      <c r="S82" s="35" t="s">
        <v>41</v>
      </c>
      <c r="T82" s="35" t="s">
        <v>599</v>
      </c>
      <c r="U82" s="34"/>
    </row>
    <row r="83" spans="1:21" ht="33" customHeight="1" x14ac:dyDescent="0.2">
      <c r="A83" s="29"/>
      <c r="B83" s="30">
        <v>708870</v>
      </c>
      <c r="C83" s="31"/>
      <c r="D83" s="32">
        <v>1000</v>
      </c>
      <c r="E83" s="33" t="s">
        <v>600</v>
      </c>
      <c r="F83" s="33" t="s">
        <v>601</v>
      </c>
      <c r="G83" s="30">
        <v>2025</v>
      </c>
      <c r="H83" s="34" t="s">
        <v>32</v>
      </c>
      <c r="I83" s="34" t="s">
        <v>153</v>
      </c>
      <c r="J83" s="34" t="s">
        <v>34</v>
      </c>
      <c r="K83" s="34" t="s">
        <v>35</v>
      </c>
      <c r="L83" s="34" t="s">
        <v>110</v>
      </c>
      <c r="M83" s="34" t="s">
        <v>602</v>
      </c>
      <c r="N83" s="34" t="s">
        <v>603</v>
      </c>
      <c r="O83" s="34" t="s">
        <v>604</v>
      </c>
      <c r="P83" s="30">
        <v>318</v>
      </c>
      <c r="Q83" s="35" t="s">
        <v>39</v>
      </c>
      <c r="R83" s="35" t="s">
        <v>40</v>
      </c>
      <c r="S83" s="35" t="s">
        <v>41</v>
      </c>
      <c r="T83" s="35" t="s">
        <v>605</v>
      </c>
      <c r="U83" s="34"/>
    </row>
    <row r="84" spans="1:21" ht="33" customHeight="1" x14ac:dyDescent="0.2">
      <c r="A84" s="29"/>
      <c r="B84" s="30">
        <v>708414</v>
      </c>
      <c r="C84" s="31"/>
      <c r="D84" s="32">
        <v>1000</v>
      </c>
      <c r="E84" s="33" t="s">
        <v>606</v>
      </c>
      <c r="F84" s="33" t="s">
        <v>607</v>
      </c>
      <c r="G84" s="30">
        <v>2025</v>
      </c>
      <c r="H84" s="34" t="s">
        <v>32</v>
      </c>
      <c r="I84" s="34" t="s">
        <v>33</v>
      </c>
      <c r="J84" s="34" t="s">
        <v>95</v>
      </c>
      <c r="K84" s="34" t="s">
        <v>35</v>
      </c>
      <c r="L84" s="34" t="s">
        <v>608</v>
      </c>
      <c r="M84" s="34" t="s">
        <v>609</v>
      </c>
      <c r="N84" s="34"/>
      <c r="O84" s="34" t="s">
        <v>610</v>
      </c>
      <c r="P84" s="30">
        <v>162</v>
      </c>
      <c r="Q84" s="35" t="s">
        <v>39</v>
      </c>
      <c r="R84" s="35" t="s">
        <v>40</v>
      </c>
      <c r="S84" s="35" t="s">
        <v>41</v>
      </c>
      <c r="T84" s="35" t="s">
        <v>611</v>
      </c>
      <c r="U84" s="37" t="s">
        <v>612</v>
      </c>
    </row>
    <row r="85" spans="1:21" ht="33" customHeight="1" x14ac:dyDescent="0.2">
      <c r="A85" s="29"/>
      <c r="B85" s="30">
        <v>708415</v>
      </c>
      <c r="C85" s="31"/>
      <c r="D85" s="32">
        <v>1000</v>
      </c>
      <c r="E85" s="33" t="s">
        <v>613</v>
      </c>
      <c r="F85" s="33" t="s">
        <v>607</v>
      </c>
      <c r="G85" s="30">
        <v>2025</v>
      </c>
      <c r="H85" s="34" t="s">
        <v>32</v>
      </c>
      <c r="I85" s="34" t="s">
        <v>33</v>
      </c>
      <c r="J85" s="34" t="s">
        <v>95</v>
      </c>
      <c r="K85" s="34" t="s">
        <v>35</v>
      </c>
      <c r="L85" s="34" t="s">
        <v>608</v>
      </c>
      <c r="M85" s="34" t="s">
        <v>609</v>
      </c>
      <c r="N85" s="34"/>
      <c r="O85" s="34" t="s">
        <v>614</v>
      </c>
      <c r="P85" s="30">
        <v>178</v>
      </c>
      <c r="Q85" s="35" t="s">
        <v>39</v>
      </c>
      <c r="R85" s="35" t="s">
        <v>40</v>
      </c>
      <c r="S85" s="35" t="s">
        <v>41</v>
      </c>
      <c r="T85" s="35" t="s">
        <v>615</v>
      </c>
      <c r="U85" s="37" t="s">
        <v>616</v>
      </c>
    </row>
    <row r="86" spans="1:21" ht="33" customHeight="1" x14ac:dyDescent="0.2">
      <c r="A86" s="29"/>
      <c r="B86" s="30">
        <v>708416</v>
      </c>
      <c r="C86" s="31"/>
      <c r="D86" s="32">
        <v>1000</v>
      </c>
      <c r="E86" s="33" t="s">
        <v>617</v>
      </c>
      <c r="F86" s="33" t="s">
        <v>607</v>
      </c>
      <c r="G86" s="30">
        <v>2025</v>
      </c>
      <c r="H86" s="34" t="s">
        <v>32</v>
      </c>
      <c r="I86" s="34" t="s">
        <v>33</v>
      </c>
      <c r="J86" s="34" t="s">
        <v>95</v>
      </c>
      <c r="K86" s="34" t="s">
        <v>35</v>
      </c>
      <c r="L86" s="34" t="s">
        <v>608</v>
      </c>
      <c r="M86" s="34" t="s">
        <v>609</v>
      </c>
      <c r="N86" s="34"/>
      <c r="O86" s="34" t="s">
        <v>618</v>
      </c>
      <c r="P86" s="30">
        <v>82</v>
      </c>
      <c r="Q86" s="35" t="s">
        <v>39</v>
      </c>
      <c r="R86" s="35" t="s">
        <v>40</v>
      </c>
      <c r="S86" s="35" t="s">
        <v>41</v>
      </c>
      <c r="T86" s="35" t="s">
        <v>619</v>
      </c>
      <c r="U86" s="37" t="s">
        <v>620</v>
      </c>
    </row>
    <row r="87" spans="1:21" ht="33" customHeight="1" x14ac:dyDescent="0.2">
      <c r="A87" s="29"/>
      <c r="B87" s="30">
        <v>709328</v>
      </c>
      <c r="C87" s="31"/>
      <c r="D87" s="32">
        <v>1000</v>
      </c>
      <c r="E87" s="33" t="s">
        <v>621</v>
      </c>
      <c r="F87" s="33" t="s">
        <v>622</v>
      </c>
      <c r="G87" s="30">
        <v>2025</v>
      </c>
      <c r="H87" s="34" t="s">
        <v>32</v>
      </c>
      <c r="I87" s="34" t="s">
        <v>153</v>
      </c>
      <c r="J87" s="34" t="s">
        <v>74</v>
      </c>
      <c r="K87" s="34" t="s">
        <v>35</v>
      </c>
      <c r="L87" s="34" t="s">
        <v>110</v>
      </c>
      <c r="M87" s="34" t="s">
        <v>623</v>
      </c>
      <c r="N87" s="34" t="s">
        <v>624</v>
      </c>
      <c r="O87" s="34" t="s">
        <v>625</v>
      </c>
      <c r="P87" s="30">
        <v>108</v>
      </c>
      <c r="Q87" s="35" t="s">
        <v>39</v>
      </c>
      <c r="R87" s="35" t="s">
        <v>40</v>
      </c>
      <c r="S87" s="35" t="s">
        <v>41</v>
      </c>
      <c r="T87" s="35" t="s">
        <v>626</v>
      </c>
      <c r="U87" s="34"/>
    </row>
    <row r="88" spans="1:21" ht="33" customHeight="1" x14ac:dyDescent="0.2">
      <c r="A88" s="29"/>
      <c r="B88" s="30">
        <v>707970</v>
      </c>
      <c r="C88" s="31"/>
      <c r="D88" s="32">
        <v>1300</v>
      </c>
      <c r="E88" s="33" t="s">
        <v>627</v>
      </c>
      <c r="F88" s="33" t="s">
        <v>628</v>
      </c>
      <c r="G88" s="30">
        <v>2025</v>
      </c>
      <c r="H88" s="34" t="s">
        <v>32</v>
      </c>
      <c r="I88" s="34" t="s">
        <v>46</v>
      </c>
      <c r="J88" s="34" t="s">
        <v>95</v>
      </c>
      <c r="K88" s="34" t="s">
        <v>35</v>
      </c>
      <c r="L88" s="34" t="s">
        <v>629</v>
      </c>
      <c r="M88" s="34" t="s">
        <v>272</v>
      </c>
      <c r="N88" s="34" t="s">
        <v>78</v>
      </c>
      <c r="O88" s="34" t="s">
        <v>630</v>
      </c>
      <c r="P88" s="30">
        <v>502</v>
      </c>
      <c r="Q88" s="35" t="s">
        <v>39</v>
      </c>
      <c r="R88" s="35" t="s">
        <v>40</v>
      </c>
      <c r="S88" s="35" t="s">
        <v>41</v>
      </c>
      <c r="T88" s="35" t="s">
        <v>631</v>
      </c>
      <c r="U88" s="37" t="s">
        <v>632</v>
      </c>
    </row>
    <row r="89" spans="1:21" ht="33" customHeight="1" x14ac:dyDescent="0.2">
      <c r="A89" s="29"/>
      <c r="B89" s="30">
        <v>708530</v>
      </c>
      <c r="C89" s="31"/>
      <c r="D89" s="32">
        <v>1000</v>
      </c>
      <c r="E89" s="33" t="s">
        <v>633</v>
      </c>
      <c r="F89" s="33" t="s">
        <v>634</v>
      </c>
      <c r="G89" s="30">
        <v>2025</v>
      </c>
      <c r="H89" s="34" t="s">
        <v>32</v>
      </c>
      <c r="I89" s="34" t="s">
        <v>153</v>
      </c>
      <c r="J89" s="34" t="s">
        <v>95</v>
      </c>
      <c r="K89" s="34" t="s">
        <v>35</v>
      </c>
      <c r="L89" s="34" t="s">
        <v>635</v>
      </c>
      <c r="M89" s="34" t="s">
        <v>169</v>
      </c>
      <c r="N89" s="34" t="s">
        <v>636</v>
      </c>
      <c r="O89" s="34" t="s">
        <v>637</v>
      </c>
      <c r="P89" s="30">
        <v>120</v>
      </c>
      <c r="Q89" s="35" t="s">
        <v>39</v>
      </c>
      <c r="R89" s="35" t="s">
        <v>40</v>
      </c>
      <c r="S89" s="35" t="s">
        <v>41</v>
      </c>
      <c r="T89" s="35" t="s">
        <v>638</v>
      </c>
      <c r="U89" s="37" t="s">
        <v>639</v>
      </c>
    </row>
    <row r="90" spans="1:21" ht="33" customHeight="1" x14ac:dyDescent="0.2">
      <c r="A90" s="29"/>
      <c r="B90" s="30">
        <v>708356</v>
      </c>
      <c r="C90" s="31"/>
      <c r="D90" s="32">
        <v>1000</v>
      </c>
      <c r="E90" s="33" t="s">
        <v>640</v>
      </c>
      <c r="F90" s="33" t="s">
        <v>641</v>
      </c>
      <c r="G90" s="30">
        <v>2025</v>
      </c>
      <c r="H90" s="34" t="s">
        <v>32</v>
      </c>
      <c r="I90" s="34" t="s">
        <v>153</v>
      </c>
      <c r="J90" s="34" t="s">
        <v>95</v>
      </c>
      <c r="K90" s="34" t="s">
        <v>35</v>
      </c>
      <c r="L90" s="34" t="s">
        <v>642</v>
      </c>
      <c r="M90" s="34" t="s">
        <v>643</v>
      </c>
      <c r="N90" s="34" t="s">
        <v>112</v>
      </c>
      <c r="O90" s="34" t="s">
        <v>644</v>
      </c>
      <c r="P90" s="30">
        <v>132</v>
      </c>
      <c r="Q90" s="35" t="s">
        <v>39</v>
      </c>
      <c r="R90" s="35" t="s">
        <v>40</v>
      </c>
      <c r="S90" s="35" t="s">
        <v>41</v>
      </c>
      <c r="T90" s="35" t="s">
        <v>645</v>
      </c>
      <c r="U90" s="37" t="s">
        <v>646</v>
      </c>
    </row>
    <row r="91" spans="1:21" ht="33" customHeight="1" x14ac:dyDescent="0.2">
      <c r="A91" s="29"/>
      <c r="B91" s="30">
        <v>709425</v>
      </c>
      <c r="C91" s="31"/>
      <c r="D91" s="32">
        <v>1300</v>
      </c>
      <c r="E91" s="33" t="s">
        <v>647</v>
      </c>
      <c r="F91" s="33" t="s">
        <v>648</v>
      </c>
      <c r="G91" s="30">
        <v>2025</v>
      </c>
      <c r="H91" s="34" t="s">
        <v>32</v>
      </c>
      <c r="I91" s="34" t="s">
        <v>63</v>
      </c>
      <c r="J91" s="34" t="s">
        <v>109</v>
      </c>
      <c r="K91" s="34" t="s">
        <v>35</v>
      </c>
      <c r="L91" s="34" t="s">
        <v>649</v>
      </c>
      <c r="M91" s="34" t="s">
        <v>650</v>
      </c>
      <c r="N91" s="34" t="s">
        <v>58</v>
      </c>
      <c r="O91" s="34" t="s">
        <v>651</v>
      </c>
      <c r="P91" s="30">
        <v>398</v>
      </c>
      <c r="Q91" s="35" t="s">
        <v>39</v>
      </c>
      <c r="R91" s="35" t="s">
        <v>40</v>
      </c>
      <c r="S91" s="35" t="s">
        <v>41</v>
      </c>
      <c r="T91" s="35" t="s">
        <v>652</v>
      </c>
      <c r="U91" s="34"/>
    </row>
    <row r="92" spans="1:21" ht="33" customHeight="1" x14ac:dyDescent="0.2">
      <c r="A92" s="29"/>
      <c r="B92" s="30">
        <v>705606</v>
      </c>
      <c r="C92" s="31"/>
      <c r="D92" s="32">
        <v>1300</v>
      </c>
      <c r="E92" s="33" t="s">
        <v>653</v>
      </c>
      <c r="F92" s="33" t="s">
        <v>654</v>
      </c>
      <c r="G92" s="30">
        <v>2025</v>
      </c>
      <c r="H92" s="34" t="s">
        <v>32</v>
      </c>
      <c r="I92" s="34" t="s">
        <v>63</v>
      </c>
      <c r="J92" s="34" t="s">
        <v>95</v>
      </c>
      <c r="K92" s="34" t="s">
        <v>35</v>
      </c>
      <c r="L92" s="34" t="s">
        <v>655</v>
      </c>
      <c r="M92" s="34" t="s">
        <v>650</v>
      </c>
      <c r="N92" s="34" t="s">
        <v>656</v>
      </c>
      <c r="O92" s="34" t="s">
        <v>657</v>
      </c>
      <c r="P92" s="30">
        <v>378</v>
      </c>
      <c r="Q92" s="35" t="s">
        <v>39</v>
      </c>
      <c r="R92" s="35" t="s">
        <v>40</v>
      </c>
      <c r="S92" s="35" t="s">
        <v>41</v>
      </c>
      <c r="T92" s="35" t="s">
        <v>658</v>
      </c>
      <c r="U92" s="34"/>
    </row>
    <row r="93" spans="1:21" ht="33" customHeight="1" x14ac:dyDescent="0.2">
      <c r="A93" s="29"/>
      <c r="B93" s="30">
        <v>707964</v>
      </c>
      <c r="C93" s="31"/>
      <c r="D93" s="32">
        <v>1000</v>
      </c>
      <c r="E93" s="33" t="s">
        <v>659</v>
      </c>
      <c r="F93" s="33" t="s">
        <v>660</v>
      </c>
      <c r="G93" s="30">
        <v>2025</v>
      </c>
      <c r="H93" s="34" t="s">
        <v>32</v>
      </c>
      <c r="I93" s="34" t="s">
        <v>85</v>
      </c>
      <c r="J93" s="34" t="s">
        <v>95</v>
      </c>
      <c r="K93" s="34" t="s">
        <v>35</v>
      </c>
      <c r="L93" s="34" t="s">
        <v>661</v>
      </c>
      <c r="M93" s="34" t="s">
        <v>662</v>
      </c>
      <c r="N93" s="34" t="s">
        <v>663</v>
      </c>
      <c r="O93" s="34" t="s">
        <v>664</v>
      </c>
      <c r="P93" s="30">
        <v>288</v>
      </c>
      <c r="Q93" s="35" t="s">
        <v>39</v>
      </c>
      <c r="R93" s="35" t="s">
        <v>40</v>
      </c>
      <c r="S93" s="35" t="s">
        <v>41</v>
      </c>
      <c r="T93" s="35" t="s">
        <v>665</v>
      </c>
      <c r="U93" s="37" t="s">
        <v>666</v>
      </c>
    </row>
    <row r="94" spans="1:21" ht="33" customHeight="1" x14ac:dyDescent="0.2">
      <c r="A94" s="29"/>
      <c r="B94" s="30">
        <v>708590</v>
      </c>
      <c r="C94" s="31"/>
      <c r="D94" s="32">
        <v>1000</v>
      </c>
      <c r="E94" s="33" t="s">
        <v>667</v>
      </c>
      <c r="F94" s="33" t="s">
        <v>668</v>
      </c>
      <c r="G94" s="30">
        <v>2025</v>
      </c>
      <c r="H94" s="34" t="s">
        <v>32</v>
      </c>
      <c r="I94" s="34" t="s">
        <v>33</v>
      </c>
      <c r="J94" s="34" t="s">
        <v>109</v>
      </c>
      <c r="K94" s="34" t="s">
        <v>35</v>
      </c>
      <c r="L94" s="34" t="s">
        <v>110</v>
      </c>
      <c r="M94" s="34" t="s">
        <v>169</v>
      </c>
      <c r="N94" s="34" t="s">
        <v>669</v>
      </c>
      <c r="O94" s="34" t="s">
        <v>670</v>
      </c>
      <c r="P94" s="30">
        <v>272</v>
      </c>
      <c r="Q94" s="35" t="s">
        <v>39</v>
      </c>
      <c r="R94" s="35" t="s">
        <v>40</v>
      </c>
      <c r="S94" s="35" t="s">
        <v>41</v>
      </c>
      <c r="T94" s="35" t="s">
        <v>671</v>
      </c>
      <c r="U94" s="37" t="s">
        <v>672</v>
      </c>
    </row>
    <row r="95" spans="1:21" ht="33" customHeight="1" x14ac:dyDescent="0.2">
      <c r="A95" s="29"/>
      <c r="B95" s="30">
        <v>707972</v>
      </c>
      <c r="C95" s="31"/>
      <c r="D95" s="32">
        <v>1000</v>
      </c>
      <c r="E95" s="33" t="s">
        <v>673</v>
      </c>
      <c r="F95" s="33" t="s">
        <v>674</v>
      </c>
      <c r="G95" s="30">
        <v>2025</v>
      </c>
      <c r="H95" s="34" t="s">
        <v>32</v>
      </c>
      <c r="I95" s="34" t="s">
        <v>153</v>
      </c>
      <c r="J95" s="34" t="s">
        <v>675</v>
      </c>
      <c r="K95" s="34" t="s">
        <v>35</v>
      </c>
      <c r="L95" s="34" t="s">
        <v>676</v>
      </c>
      <c r="M95" s="34" t="s">
        <v>677</v>
      </c>
      <c r="N95" s="34" t="s">
        <v>678</v>
      </c>
      <c r="O95" s="34" t="s">
        <v>679</v>
      </c>
      <c r="P95" s="30">
        <v>212</v>
      </c>
      <c r="Q95" s="35" t="s">
        <v>39</v>
      </c>
      <c r="R95" s="35" t="s">
        <v>40</v>
      </c>
      <c r="S95" s="35" t="s">
        <v>41</v>
      </c>
      <c r="T95" s="35" t="s">
        <v>680</v>
      </c>
      <c r="U95" s="37" t="s">
        <v>681</v>
      </c>
    </row>
    <row r="96" spans="1:21" ht="33" customHeight="1" x14ac:dyDescent="0.2">
      <c r="A96" s="29"/>
      <c r="B96" s="30">
        <v>699913</v>
      </c>
      <c r="C96" s="31"/>
      <c r="D96" s="32">
        <v>1100</v>
      </c>
      <c r="E96" s="33" t="s">
        <v>682</v>
      </c>
      <c r="F96" s="33" t="s">
        <v>683</v>
      </c>
      <c r="G96" s="30">
        <v>2026</v>
      </c>
      <c r="H96" s="34" t="s">
        <v>684</v>
      </c>
      <c r="I96" s="34" t="s">
        <v>85</v>
      </c>
      <c r="J96" s="34" t="s">
        <v>95</v>
      </c>
      <c r="K96" s="34" t="s">
        <v>75</v>
      </c>
      <c r="L96" s="34" t="s">
        <v>685</v>
      </c>
      <c r="M96" s="34" t="s">
        <v>686</v>
      </c>
      <c r="N96" s="34" t="s">
        <v>78</v>
      </c>
      <c r="O96" s="34" t="s">
        <v>687</v>
      </c>
      <c r="P96" s="30">
        <v>192</v>
      </c>
      <c r="Q96" s="35" t="s">
        <v>80</v>
      </c>
      <c r="R96" s="35" t="s">
        <v>40</v>
      </c>
      <c r="S96" s="35" t="s">
        <v>41</v>
      </c>
      <c r="T96" s="35" t="s">
        <v>688</v>
      </c>
      <c r="U96" s="34"/>
    </row>
    <row r="97" spans="1:21" ht="33" customHeight="1" x14ac:dyDescent="0.2">
      <c r="A97" s="29"/>
      <c r="B97" s="30">
        <v>704395</v>
      </c>
      <c r="C97" s="31"/>
      <c r="D97" s="32">
        <v>1100</v>
      </c>
      <c r="E97" s="33" t="s">
        <v>689</v>
      </c>
      <c r="F97" s="33" t="s">
        <v>690</v>
      </c>
      <c r="G97" s="30">
        <v>2026</v>
      </c>
      <c r="H97" s="34" t="s">
        <v>691</v>
      </c>
      <c r="I97" s="34" t="s">
        <v>85</v>
      </c>
      <c r="J97" s="34" t="s">
        <v>74</v>
      </c>
      <c r="K97" s="34" t="s">
        <v>75</v>
      </c>
      <c r="L97" s="34" t="s">
        <v>110</v>
      </c>
      <c r="M97" s="34" t="s">
        <v>692</v>
      </c>
      <c r="N97" s="34" t="s">
        <v>78</v>
      </c>
      <c r="O97" s="34" t="s">
        <v>693</v>
      </c>
      <c r="P97" s="30">
        <v>160</v>
      </c>
      <c r="Q97" s="35" t="s">
        <v>80</v>
      </c>
      <c r="R97" s="35" t="s">
        <v>40</v>
      </c>
      <c r="S97" s="35" t="s">
        <v>41</v>
      </c>
      <c r="T97" s="35" t="s">
        <v>694</v>
      </c>
      <c r="U97" s="34"/>
    </row>
    <row r="98" spans="1:21" ht="33" customHeight="1" x14ac:dyDescent="0.2">
      <c r="A98" s="29"/>
      <c r="B98" s="30">
        <v>704779</v>
      </c>
      <c r="C98" s="31"/>
      <c r="D98" s="32">
        <v>2000</v>
      </c>
      <c r="E98" s="33" t="s">
        <v>695</v>
      </c>
      <c r="F98" s="33" t="s">
        <v>696</v>
      </c>
      <c r="G98" s="30">
        <v>2026</v>
      </c>
      <c r="H98" s="34" t="s">
        <v>697</v>
      </c>
      <c r="I98" s="34" t="s">
        <v>85</v>
      </c>
      <c r="J98" s="34" t="s">
        <v>698</v>
      </c>
      <c r="K98" s="34" t="s">
        <v>75</v>
      </c>
      <c r="L98" s="34" t="s">
        <v>699</v>
      </c>
      <c r="M98" s="34" t="s">
        <v>700</v>
      </c>
      <c r="N98" s="34" t="s">
        <v>701</v>
      </c>
      <c r="O98" s="34" t="s">
        <v>702</v>
      </c>
      <c r="P98" s="30">
        <v>384</v>
      </c>
      <c r="Q98" s="35" t="s">
        <v>80</v>
      </c>
      <c r="R98" s="35" t="s">
        <v>703</v>
      </c>
      <c r="S98" s="35" t="s">
        <v>41</v>
      </c>
      <c r="T98" s="35" t="s">
        <v>704</v>
      </c>
      <c r="U98" s="34"/>
    </row>
    <row r="99" spans="1:21" ht="33" customHeight="1" x14ac:dyDescent="0.2">
      <c r="A99" s="29"/>
      <c r="B99" s="30">
        <v>703549</v>
      </c>
      <c r="C99" s="31"/>
      <c r="D99" s="32">
        <v>2500</v>
      </c>
      <c r="E99" s="33" t="s">
        <v>705</v>
      </c>
      <c r="F99" s="33" t="s">
        <v>706</v>
      </c>
      <c r="G99" s="30">
        <v>2025</v>
      </c>
      <c r="H99" s="34" t="s">
        <v>707</v>
      </c>
      <c r="I99" s="34" t="s">
        <v>33</v>
      </c>
      <c r="J99" s="34" t="s">
        <v>109</v>
      </c>
      <c r="K99" s="34" t="s">
        <v>75</v>
      </c>
      <c r="L99" s="34" t="s">
        <v>708</v>
      </c>
      <c r="M99" s="34" t="s">
        <v>709</v>
      </c>
      <c r="N99" s="34" t="s">
        <v>78</v>
      </c>
      <c r="O99" s="34" t="s">
        <v>710</v>
      </c>
      <c r="P99" s="30">
        <v>448</v>
      </c>
      <c r="Q99" s="35" t="s">
        <v>80</v>
      </c>
      <c r="R99" s="35" t="s">
        <v>703</v>
      </c>
      <c r="S99" s="35" t="s">
        <v>41</v>
      </c>
      <c r="T99" s="35" t="s">
        <v>711</v>
      </c>
      <c r="U99" s="37" t="s">
        <v>712</v>
      </c>
    </row>
    <row r="100" spans="1:21" ht="33" customHeight="1" x14ac:dyDescent="0.2">
      <c r="A100" s="29"/>
      <c r="B100" s="30">
        <v>705182</v>
      </c>
      <c r="C100" s="31"/>
      <c r="D100" s="32">
        <v>1400</v>
      </c>
      <c r="E100" s="33" t="s">
        <v>713</v>
      </c>
      <c r="F100" s="33" t="s">
        <v>714</v>
      </c>
      <c r="G100" s="30">
        <v>2026</v>
      </c>
      <c r="H100" s="34" t="s">
        <v>715</v>
      </c>
      <c r="I100" s="34" t="s">
        <v>33</v>
      </c>
      <c r="J100" s="34" t="s">
        <v>109</v>
      </c>
      <c r="K100" s="34" t="s">
        <v>75</v>
      </c>
      <c r="L100" s="34" t="s">
        <v>716</v>
      </c>
      <c r="M100" s="34" t="s">
        <v>120</v>
      </c>
      <c r="N100" s="34" t="s">
        <v>78</v>
      </c>
      <c r="O100" s="34" t="s">
        <v>717</v>
      </c>
      <c r="P100" s="30">
        <v>232</v>
      </c>
      <c r="Q100" s="35" t="s">
        <v>80</v>
      </c>
      <c r="R100" s="35" t="s">
        <v>40</v>
      </c>
      <c r="S100" s="35" t="s">
        <v>41</v>
      </c>
      <c r="T100" s="35" t="s">
        <v>718</v>
      </c>
      <c r="U100" s="34"/>
    </row>
    <row r="101" spans="1:21" ht="33" customHeight="1" x14ac:dyDescent="0.2">
      <c r="A101" s="29"/>
      <c r="B101" s="30">
        <v>709420</v>
      </c>
      <c r="C101" s="31"/>
      <c r="D101" s="32">
        <v>1000</v>
      </c>
      <c r="E101" s="33" t="s">
        <v>719</v>
      </c>
      <c r="F101" s="33" t="s">
        <v>720</v>
      </c>
      <c r="G101" s="30">
        <v>2025</v>
      </c>
      <c r="H101" s="34" t="s">
        <v>32</v>
      </c>
      <c r="I101" s="34" t="s">
        <v>153</v>
      </c>
      <c r="J101" s="34" t="s">
        <v>47</v>
      </c>
      <c r="K101" s="34" t="s">
        <v>35</v>
      </c>
      <c r="L101" s="34" t="s">
        <v>642</v>
      </c>
      <c r="M101" s="34" t="s">
        <v>721</v>
      </c>
      <c r="N101" s="34" t="s">
        <v>722</v>
      </c>
      <c r="O101" s="34" t="s">
        <v>723</v>
      </c>
      <c r="P101" s="30">
        <v>150</v>
      </c>
      <c r="Q101" s="35" t="s">
        <v>39</v>
      </c>
      <c r="R101" s="35" t="s">
        <v>40</v>
      </c>
      <c r="S101" s="35" t="s">
        <v>41</v>
      </c>
      <c r="T101" s="35" t="s">
        <v>724</v>
      </c>
      <c r="U101" s="34"/>
    </row>
    <row r="102" spans="1:21" ht="33" customHeight="1" x14ac:dyDescent="0.2">
      <c r="A102" s="29"/>
      <c r="B102" s="30">
        <v>709414</v>
      </c>
      <c r="C102" s="31"/>
      <c r="D102" s="32">
        <v>1000</v>
      </c>
      <c r="E102" s="33" t="s">
        <v>725</v>
      </c>
      <c r="F102" s="33" t="s">
        <v>726</v>
      </c>
      <c r="G102" s="30">
        <v>2025</v>
      </c>
      <c r="H102" s="34" t="s">
        <v>727</v>
      </c>
      <c r="I102" s="34" t="s">
        <v>153</v>
      </c>
      <c r="J102" s="34" t="s">
        <v>320</v>
      </c>
      <c r="K102" s="34" t="s">
        <v>35</v>
      </c>
      <c r="L102" s="34" t="s">
        <v>110</v>
      </c>
      <c r="M102" s="34" t="s">
        <v>728</v>
      </c>
      <c r="N102" s="34" t="s">
        <v>729</v>
      </c>
      <c r="O102" s="34" t="s">
        <v>730</v>
      </c>
      <c r="P102" s="30">
        <v>146</v>
      </c>
      <c r="Q102" s="35" t="s">
        <v>39</v>
      </c>
      <c r="R102" s="35" t="s">
        <v>40</v>
      </c>
      <c r="S102" s="35" t="s">
        <v>41</v>
      </c>
      <c r="T102" s="35" t="s">
        <v>731</v>
      </c>
      <c r="U102" s="34"/>
    </row>
    <row r="103" spans="1:21" ht="33" customHeight="1" x14ac:dyDescent="0.2">
      <c r="A103" s="29"/>
      <c r="B103" s="30">
        <v>708383</v>
      </c>
      <c r="C103" s="31"/>
      <c r="D103" s="32">
        <v>1200</v>
      </c>
      <c r="E103" s="33" t="s">
        <v>732</v>
      </c>
      <c r="F103" s="33" t="s">
        <v>733</v>
      </c>
      <c r="G103" s="30">
        <v>2025</v>
      </c>
      <c r="H103" s="34" t="s">
        <v>32</v>
      </c>
      <c r="I103" s="34" t="s">
        <v>153</v>
      </c>
      <c r="J103" s="34" t="s">
        <v>320</v>
      </c>
      <c r="K103" s="34" t="s">
        <v>35</v>
      </c>
      <c r="L103" s="34" t="s">
        <v>734</v>
      </c>
      <c r="M103" s="34" t="s">
        <v>735</v>
      </c>
      <c r="N103" s="34" t="s">
        <v>736</v>
      </c>
      <c r="O103" s="34" t="s">
        <v>737</v>
      </c>
      <c r="P103" s="30">
        <v>320</v>
      </c>
      <c r="Q103" s="35" t="s">
        <v>39</v>
      </c>
      <c r="R103" s="35" t="s">
        <v>40</v>
      </c>
      <c r="S103" s="35" t="s">
        <v>41</v>
      </c>
      <c r="T103" s="35" t="s">
        <v>738</v>
      </c>
      <c r="U103" s="34"/>
    </row>
    <row r="104" spans="1:21" ht="33" customHeight="1" x14ac:dyDescent="0.2">
      <c r="A104" s="29"/>
      <c r="B104" s="30">
        <v>709371</v>
      </c>
      <c r="C104" s="31"/>
      <c r="D104" s="32">
        <v>1300</v>
      </c>
      <c r="E104" s="33" t="s">
        <v>739</v>
      </c>
      <c r="F104" s="33" t="s">
        <v>740</v>
      </c>
      <c r="G104" s="30">
        <v>2025</v>
      </c>
      <c r="H104" s="34" t="s">
        <v>32</v>
      </c>
      <c r="I104" s="34" t="s">
        <v>85</v>
      </c>
      <c r="J104" s="34" t="s">
        <v>320</v>
      </c>
      <c r="K104" s="34" t="s">
        <v>35</v>
      </c>
      <c r="L104" s="34" t="s">
        <v>741</v>
      </c>
      <c r="M104" s="34" t="s">
        <v>742</v>
      </c>
      <c r="N104" s="34" t="s">
        <v>743</v>
      </c>
      <c r="O104" s="34" t="s">
        <v>744</v>
      </c>
      <c r="P104" s="30">
        <v>430</v>
      </c>
      <c r="Q104" s="35" t="s">
        <v>39</v>
      </c>
      <c r="R104" s="35" t="s">
        <v>40</v>
      </c>
      <c r="S104" s="35" t="s">
        <v>41</v>
      </c>
      <c r="T104" s="35" t="s">
        <v>745</v>
      </c>
      <c r="U104" s="34"/>
    </row>
    <row r="105" spans="1:21" ht="33" customHeight="1" x14ac:dyDescent="0.2">
      <c r="A105" s="29"/>
      <c r="B105" s="30">
        <v>703378</v>
      </c>
      <c r="C105" s="31"/>
      <c r="D105" s="32">
        <v>1100</v>
      </c>
      <c r="E105" s="33" t="s">
        <v>746</v>
      </c>
      <c r="F105" s="33" t="s">
        <v>747</v>
      </c>
      <c r="G105" s="30">
        <v>2026</v>
      </c>
      <c r="H105" s="34" t="s">
        <v>748</v>
      </c>
      <c r="I105" s="34" t="s">
        <v>85</v>
      </c>
      <c r="J105" s="34" t="s">
        <v>95</v>
      </c>
      <c r="K105" s="34" t="s">
        <v>75</v>
      </c>
      <c r="L105" s="34" t="s">
        <v>749</v>
      </c>
      <c r="M105" s="34" t="s">
        <v>750</v>
      </c>
      <c r="N105" s="34" t="s">
        <v>78</v>
      </c>
      <c r="O105" s="34" t="s">
        <v>751</v>
      </c>
      <c r="P105" s="30">
        <v>160</v>
      </c>
      <c r="Q105" s="35" t="s">
        <v>80</v>
      </c>
      <c r="R105" s="35" t="s">
        <v>40</v>
      </c>
      <c r="S105" s="35" t="s">
        <v>41</v>
      </c>
      <c r="T105" s="35" t="s">
        <v>752</v>
      </c>
      <c r="U105" s="34"/>
    </row>
    <row r="106" spans="1:21" ht="33" customHeight="1" x14ac:dyDescent="0.2">
      <c r="A106" s="29"/>
      <c r="B106" s="30">
        <v>704747</v>
      </c>
      <c r="C106" s="31"/>
      <c r="D106" s="32">
        <v>1300</v>
      </c>
      <c r="E106" s="33" t="s">
        <v>753</v>
      </c>
      <c r="F106" s="33" t="s">
        <v>754</v>
      </c>
      <c r="G106" s="30">
        <v>2026</v>
      </c>
      <c r="H106" s="34" t="s">
        <v>755</v>
      </c>
      <c r="I106" s="34" t="s">
        <v>85</v>
      </c>
      <c r="J106" s="34" t="s">
        <v>109</v>
      </c>
      <c r="K106" s="34" t="s">
        <v>75</v>
      </c>
      <c r="L106" s="34" t="s">
        <v>756</v>
      </c>
      <c r="M106" s="34" t="s">
        <v>364</v>
      </c>
      <c r="N106" s="34" t="s">
        <v>78</v>
      </c>
      <c r="O106" s="34" t="s">
        <v>757</v>
      </c>
      <c r="P106" s="30">
        <v>208</v>
      </c>
      <c r="Q106" s="35" t="s">
        <v>80</v>
      </c>
      <c r="R106" s="35" t="s">
        <v>40</v>
      </c>
      <c r="S106" s="35" t="s">
        <v>41</v>
      </c>
      <c r="T106" s="35" t="s">
        <v>758</v>
      </c>
      <c r="U106" s="37" t="s">
        <v>759</v>
      </c>
    </row>
    <row r="107" spans="1:21" ht="33" customHeight="1" x14ac:dyDescent="0.2">
      <c r="A107" s="29"/>
      <c r="B107" s="30">
        <v>708646</v>
      </c>
      <c r="C107" s="31"/>
      <c r="D107" s="32">
        <v>1300</v>
      </c>
      <c r="E107" s="33" t="s">
        <v>760</v>
      </c>
      <c r="F107" s="33" t="s">
        <v>761</v>
      </c>
      <c r="G107" s="30">
        <v>2025</v>
      </c>
      <c r="H107" s="34" t="s">
        <v>328</v>
      </c>
      <c r="I107" s="34" t="s">
        <v>33</v>
      </c>
      <c r="J107" s="34" t="s">
        <v>95</v>
      </c>
      <c r="K107" s="34" t="s">
        <v>75</v>
      </c>
      <c r="L107" s="34" t="s">
        <v>762</v>
      </c>
      <c r="M107" s="34" t="s">
        <v>750</v>
      </c>
      <c r="N107" s="34" t="s">
        <v>78</v>
      </c>
      <c r="O107" s="34" t="s">
        <v>763</v>
      </c>
      <c r="P107" s="30">
        <v>350</v>
      </c>
      <c r="Q107" s="35" t="s">
        <v>80</v>
      </c>
      <c r="R107" s="35" t="s">
        <v>40</v>
      </c>
      <c r="S107" s="35" t="s">
        <v>41</v>
      </c>
      <c r="T107" s="35" t="s">
        <v>764</v>
      </c>
      <c r="U107" s="34"/>
    </row>
    <row r="108" spans="1:21" ht="33" customHeight="1" x14ac:dyDescent="0.2">
      <c r="A108" s="29"/>
      <c r="B108" s="30">
        <v>704208</v>
      </c>
      <c r="C108" s="31"/>
      <c r="D108" s="32">
        <v>1200</v>
      </c>
      <c r="E108" s="33" t="s">
        <v>765</v>
      </c>
      <c r="F108" s="33" t="s">
        <v>766</v>
      </c>
      <c r="G108" s="30">
        <v>2026</v>
      </c>
      <c r="H108" s="34" t="s">
        <v>767</v>
      </c>
      <c r="I108" s="34" t="s">
        <v>85</v>
      </c>
      <c r="J108" s="34" t="s">
        <v>74</v>
      </c>
      <c r="K108" s="34" t="s">
        <v>75</v>
      </c>
      <c r="L108" s="34" t="s">
        <v>768</v>
      </c>
      <c r="M108" s="34" t="s">
        <v>769</v>
      </c>
      <c r="N108" s="34" t="s">
        <v>770</v>
      </c>
      <c r="O108" s="34" t="s">
        <v>771</v>
      </c>
      <c r="P108" s="30">
        <v>176</v>
      </c>
      <c r="Q108" s="35" t="s">
        <v>80</v>
      </c>
      <c r="R108" s="35" t="s">
        <v>40</v>
      </c>
      <c r="S108" s="35" t="s">
        <v>41</v>
      </c>
      <c r="T108" s="35" t="s">
        <v>772</v>
      </c>
      <c r="U108" s="34"/>
    </row>
    <row r="109" spans="1:21" ht="33" customHeight="1" x14ac:dyDescent="0.2">
      <c r="A109" s="29"/>
      <c r="B109" s="30">
        <v>709452</v>
      </c>
      <c r="C109" s="31"/>
      <c r="D109" s="32">
        <v>1000</v>
      </c>
      <c r="E109" s="33" t="s">
        <v>773</v>
      </c>
      <c r="F109" s="33" t="s">
        <v>774</v>
      </c>
      <c r="G109" s="30">
        <v>2025</v>
      </c>
      <c r="H109" s="34" t="s">
        <v>32</v>
      </c>
      <c r="I109" s="34" t="s">
        <v>153</v>
      </c>
      <c r="J109" s="34" t="s">
        <v>320</v>
      </c>
      <c r="K109" s="34" t="s">
        <v>35</v>
      </c>
      <c r="L109" s="34" t="s">
        <v>775</v>
      </c>
      <c r="M109" s="34" t="s">
        <v>776</v>
      </c>
      <c r="N109" s="34" t="s">
        <v>777</v>
      </c>
      <c r="O109" s="34" t="s">
        <v>778</v>
      </c>
      <c r="P109" s="30">
        <v>200</v>
      </c>
      <c r="Q109" s="35" t="s">
        <v>39</v>
      </c>
      <c r="R109" s="35" t="s">
        <v>40</v>
      </c>
      <c r="S109" s="35" t="s">
        <v>41</v>
      </c>
      <c r="T109" s="35" t="s">
        <v>779</v>
      </c>
      <c r="U109" s="34"/>
    </row>
    <row r="110" spans="1:21" ht="33" customHeight="1" x14ac:dyDescent="0.2">
      <c r="A110" s="29"/>
      <c r="B110" s="30">
        <v>709415</v>
      </c>
      <c r="C110" s="31"/>
      <c r="D110" s="32">
        <v>1000</v>
      </c>
      <c r="E110" s="33" t="s">
        <v>780</v>
      </c>
      <c r="F110" s="33" t="s">
        <v>781</v>
      </c>
      <c r="G110" s="30">
        <v>2025</v>
      </c>
      <c r="H110" s="34" t="s">
        <v>32</v>
      </c>
      <c r="I110" s="34" t="s">
        <v>33</v>
      </c>
      <c r="J110" s="34" t="s">
        <v>47</v>
      </c>
      <c r="K110" s="34" t="s">
        <v>35</v>
      </c>
      <c r="L110" s="34" t="s">
        <v>782</v>
      </c>
      <c r="M110" s="34" t="s">
        <v>783</v>
      </c>
      <c r="N110" s="34" t="s">
        <v>249</v>
      </c>
      <c r="O110" s="34" t="s">
        <v>784</v>
      </c>
      <c r="P110" s="30">
        <v>152</v>
      </c>
      <c r="Q110" s="35" t="s">
        <v>39</v>
      </c>
      <c r="R110" s="35" t="s">
        <v>40</v>
      </c>
      <c r="S110" s="35" t="s">
        <v>41</v>
      </c>
      <c r="T110" s="35" t="s">
        <v>785</v>
      </c>
      <c r="U110" s="34"/>
    </row>
    <row r="111" spans="1:21" ht="33" customHeight="1" x14ac:dyDescent="0.2">
      <c r="A111" s="29"/>
      <c r="B111" s="30">
        <v>708523</v>
      </c>
      <c r="C111" s="31"/>
      <c r="D111" s="32">
        <v>1000</v>
      </c>
      <c r="E111" s="33" t="s">
        <v>786</v>
      </c>
      <c r="F111" s="33" t="s">
        <v>787</v>
      </c>
      <c r="G111" s="30">
        <v>2025</v>
      </c>
      <c r="H111" s="34" t="s">
        <v>32</v>
      </c>
      <c r="I111" s="34" t="s">
        <v>153</v>
      </c>
      <c r="J111" s="34" t="s">
        <v>320</v>
      </c>
      <c r="K111" s="34" t="s">
        <v>35</v>
      </c>
      <c r="L111" s="34" t="s">
        <v>741</v>
      </c>
      <c r="M111" s="34" t="s">
        <v>788</v>
      </c>
      <c r="N111" s="34" t="s">
        <v>743</v>
      </c>
      <c r="O111" s="34" t="s">
        <v>789</v>
      </c>
      <c r="P111" s="30">
        <v>314</v>
      </c>
      <c r="Q111" s="35" t="s">
        <v>39</v>
      </c>
      <c r="R111" s="35" t="s">
        <v>40</v>
      </c>
      <c r="S111" s="35" t="s">
        <v>41</v>
      </c>
      <c r="T111" s="35" t="s">
        <v>790</v>
      </c>
      <c r="U111" s="34"/>
    </row>
    <row r="112" spans="1:21" ht="33" customHeight="1" x14ac:dyDescent="0.2">
      <c r="A112" s="29"/>
      <c r="B112" s="30">
        <v>709474</v>
      </c>
      <c r="C112" s="31"/>
      <c r="D112" s="32">
        <v>1000</v>
      </c>
      <c r="E112" s="33" t="s">
        <v>791</v>
      </c>
      <c r="F112" s="33" t="s">
        <v>792</v>
      </c>
      <c r="G112" s="30">
        <v>2025</v>
      </c>
      <c r="H112" s="34" t="s">
        <v>32</v>
      </c>
      <c r="I112" s="34" t="s">
        <v>153</v>
      </c>
      <c r="J112" s="34" t="s">
        <v>47</v>
      </c>
      <c r="K112" s="34" t="s">
        <v>35</v>
      </c>
      <c r="L112" s="34" t="s">
        <v>793</v>
      </c>
      <c r="M112" s="34" t="s">
        <v>794</v>
      </c>
      <c r="N112" s="34" t="s">
        <v>78</v>
      </c>
      <c r="O112" s="34" t="s">
        <v>795</v>
      </c>
      <c r="P112" s="30">
        <v>202</v>
      </c>
      <c r="Q112" s="35" t="s">
        <v>39</v>
      </c>
      <c r="R112" s="35" t="s">
        <v>40</v>
      </c>
      <c r="S112" s="35" t="s">
        <v>41</v>
      </c>
      <c r="T112" s="35" t="s">
        <v>796</v>
      </c>
      <c r="U112" s="34"/>
    </row>
  </sheetData>
  <autoFilter ref="B6:W112"/>
  <mergeCells count="2">
    <mergeCell ref="B1:K1"/>
    <mergeCell ref="G2:H2"/>
  </mergeCells>
  <hyperlinks>
    <hyperlink ref="U7" r:id="rId1"/>
    <hyperlink ref="U8" r:id="rId2"/>
    <hyperlink ref="U10" r:id="rId3"/>
    <hyperlink ref="U15" r:id="rId4"/>
    <hyperlink ref="U20" r:id="rId5"/>
    <hyperlink ref="U21" r:id="rId6"/>
    <hyperlink ref="U24" r:id="rId7"/>
    <hyperlink ref="U25" r:id="rId8"/>
    <hyperlink ref="U26" r:id="rId9"/>
    <hyperlink ref="U27" r:id="rId10"/>
    <hyperlink ref="U28" r:id="rId11"/>
    <hyperlink ref="U30" r:id="rId12"/>
    <hyperlink ref="U31" r:id="rId13"/>
    <hyperlink ref="U34" r:id="rId14"/>
    <hyperlink ref="U36" r:id="rId15"/>
    <hyperlink ref="U37" r:id="rId16"/>
    <hyperlink ref="U40" r:id="rId17"/>
    <hyperlink ref="U41" r:id="rId18"/>
    <hyperlink ref="U43" r:id="rId19"/>
    <hyperlink ref="U45" r:id="rId20"/>
    <hyperlink ref="U47" r:id="rId21"/>
    <hyperlink ref="U48" r:id="rId22"/>
    <hyperlink ref="U49" r:id="rId23"/>
    <hyperlink ref="U50" r:id="rId24"/>
    <hyperlink ref="U51" r:id="rId25"/>
    <hyperlink ref="U53" r:id="rId26"/>
    <hyperlink ref="U54" r:id="rId27"/>
    <hyperlink ref="U55" r:id="rId28"/>
    <hyperlink ref="U56" r:id="rId29"/>
    <hyperlink ref="U59" r:id="rId30"/>
    <hyperlink ref="U60" r:id="rId31"/>
    <hyperlink ref="U64" r:id="rId32"/>
    <hyperlink ref="U65" r:id="rId33"/>
    <hyperlink ref="U66" r:id="rId34"/>
    <hyperlink ref="U68" r:id="rId35"/>
    <hyperlink ref="U70" r:id="rId36"/>
    <hyperlink ref="U72" r:id="rId37"/>
    <hyperlink ref="U73" r:id="rId38"/>
    <hyperlink ref="U74" r:id="rId39"/>
    <hyperlink ref="U75" r:id="rId40"/>
    <hyperlink ref="U76" r:id="rId41"/>
    <hyperlink ref="U77" r:id="rId42"/>
    <hyperlink ref="U81" r:id="rId43"/>
    <hyperlink ref="U84" r:id="rId44"/>
    <hyperlink ref="U85" r:id="rId45"/>
    <hyperlink ref="U86" r:id="rId46"/>
    <hyperlink ref="U88" r:id="rId47"/>
    <hyperlink ref="U89" r:id="rId48"/>
    <hyperlink ref="U90" r:id="rId49"/>
    <hyperlink ref="U93" r:id="rId50"/>
    <hyperlink ref="U94" r:id="rId51"/>
    <hyperlink ref="U95" r:id="rId52"/>
    <hyperlink ref="U99" r:id="rId53"/>
    <hyperlink ref="U106" r:id="rId54"/>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5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2025-05-01T01:19:26Z</cp:lastPrinted>
  <dcterms:created xsi:type="dcterms:W3CDTF">2025-05-01T01:19:26Z</dcterms:created>
  <dcterms:modified xsi:type="dcterms:W3CDTF">2025-05-01T01:19:27Z</dcterms:modified>
</cp:coreProperties>
</file>